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80" windowHeight="8745"/>
  </bookViews>
  <sheets>
    <sheet name="Riesgos " sheetId="1" r:id="rId1"/>
    <sheet name="Gobernabilidad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A9" i="2" l="1"/>
  <c r="A10" i="2"/>
  <c r="A11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8" i="2"/>
  <c r="A46" i="1" l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</calcChain>
</file>

<file path=xl/sharedStrings.xml><?xml version="1.0" encoding="utf-8"?>
<sst xmlns="http://schemas.openxmlformats.org/spreadsheetml/2006/main" count="208" uniqueCount="201">
  <si>
    <t>¿Existen límites por zonas geográficas?</t>
  </si>
  <si>
    <t>¿Existen lineamientos por escrito sobre los criterios a considerar para evaluar las solicitudes de préstamo?</t>
  </si>
  <si>
    <t>¿Se tienen definidas políticas sobre las características básicas de los sujetos de crédito?</t>
  </si>
  <si>
    <t>¿Se tienen definidas políticas sobre las características básicas de  los nichos de mercado?</t>
  </si>
  <si>
    <t>¿Se tienen definidas políticas sobre las características básicas de clientes que no se deben considerar como aceptables?</t>
  </si>
  <si>
    <t>¿Se encuentran asignados responsables para el monitoreo de créditos?</t>
  </si>
  <si>
    <t>¿Se tienen definidas niveles de autorización?</t>
  </si>
  <si>
    <t>¿Se tienen definidas políticas y responsables para la salvaguarda y utilización de  pagarés y garantías?</t>
  </si>
  <si>
    <t>¿Se mantiene un adecuado control de los documentos declarados incobrables y las recuperaciones de los mismos?</t>
  </si>
  <si>
    <t>¿Existen políticas y criterios para realizar la cobranza de los créditos en mora o con problemas, judicial o extrajudicial?.</t>
  </si>
  <si>
    <t>¿Existen políticas de incentivos y castigos por el cumplimiento o incumplimiento de las metas de colocación?</t>
  </si>
  <si>
    <t>¿Existen políticas de incentivos y castigos por el cumplimiento o incumplimiento, por el crecimiento de los créditos vencidos?</t>
  </si>
  <si>
    <t>¿La administración realiza reservas, estimaciones, previsiones, provisiones, de acuerdo a los límites establecidos en las normas respecto de la cartera de créditos?</t>
  </si>
  <si>
    <t>¿Se encuentran asignados responsables para producir y remitir a las instancias pertinentes los reportes relacionados con la aprobación de créditos?</t>
  </si>
  <si>
    <t>¿Se encuentran asignados responsables para producir y remitir a las instancias pertinentes los reportes relacionados con el seguimiento de créditos?</t>
  </si>
  <si>
    <t>¿Se encuentran asignados responsables para producir y remitir a las instancias pertinentes los reportes relacionados con la evaluación de créditos?</t>
  </si>
  <si>
    <t>¿Se encuentran asignados responsables para producir y remitir a las instancias pertinentes los reportes relacionados con la cobranza de créditos?</t>
  </si>
  <si>
    <t>¿Se aplica la clasificación de la cartera según el riesgo?</t>
  </si>
  <si>
    <t>¿Existe una política respecto a renovaciones o prórrogas de los créditos morosos, restructuraciones y refinanciaciones?</t>
  </si>
  <si>
    <t>¿Se realizan inspecciones periódicas de las garantías?</t>
  </si>
  <si>
    <t>¿Existen políticas o lineamientos para el tratamiento, realización o venta inmediata de los bienes recibidos en pago o embargados?</t>
  </si>
  <si>
    <t>¿La administración realiza reservas, estimaciones, previsiones, provisiones, de acuerdo a los límites establecidos en las normas respecto de los bienes recibidos en pago?</t>
  </si>
  <si>
    <t>¿Se emiten periodicamente extractos de estados de cuenta de las cuentas por cobrar?</t>
  </si>
  <si>
    <t>¿Se dispone de una metodología o herramienta técnica que permite pronosticar con razonable certeza los flujos de efectivo  o calces de plazos en el corto y mediano plazo?</t>
  </si>
  <si>
    <t>¿Se tienen establecidos criterios sobre responsables para emisión reportes, periodicidad y tipos de reportes?</t>
  </si>
  <si>
    <t>¿El consejo de administración o el comité designado por este, es informado acerca de los resultados y conclusiones que produce la herramienta o metodología?</t>
  </si>
  <si>
    <t>¿Se conoce, o el sistema de información permite determinar con precisión,  el vencimiento de sus activos y pasivos (depósitos a plazos, tasas, ahorros, obligaciones financieras, cartera  de créditos, etc?</t>
  </si>
  <si>
    <t>¿Existe un plan formal de contingencias para hacer frente a los requerimientos anormales de liquidez en la Cooperativa?</t>
  </si>
  <si>
    <t>¿Se encuentra definida la posición de liquidez de la entidad? (Límite, porcentaje o monto mínimo que se mantendrá en inversiones que se puedan realizar fácilmente en el mercado y sean seguras)</t>
  </si>
  <si>
    <t>¿Se tienen establecidos límites máximos de  inversiones?</t>
  </si>
  <si>
    <t>¿Se tienen establecidos límites máximos de captaciones?</t>
  </si>
  <si>
    <t>¿Se tienen establecidos límites máximos de aportes?</t>
  </si>
  <si>
    <t>¿Se tienen establecidos criterios sobre las opciones de inversión de los excedentes de liquidez?</t>
  </si>
  <si>
    <t>¿Se verifica que las instituciones en las que se va a invertir cuenten con la autorización del organismo de control pertinente?</t>
  </si>
  <si>
    <t>¿Se tienen definidas con precisión las funciones y responsabilidades que corresponden a los responsables de las áreas claves?</t>
  </si>
  <si>
    <t>¿Se han definido responsabilidades en cuanto a la obtención de información actualizada sobre regulaciones que afecten a la entidad?</t>
  </si>
  <si>
    <t>¿Se han definido las firmas autorizadas para cada proceso?</t>
  </si>
  <si>
    <t>¿Existe una adecuada segregación de funciones en el proceso de tesorería?</t>
  </si>
  <si>
    <t>¿Se utilizan bóvedas o cajas fuertes para custodiar el dinero y valores manejados por la entidad?</t>
  </si>
  <si>
    <t>¿Existen mecanismos de control para la protección de las claves de acceso de apertura de bóvedas y cajas fuertes?</t>
  </si>
  <si>
    <r>
      <t>¿La entidad posee controles especificos  para la entrega oportuna de los recursos, soportes y documentos, a los recaudadores domiciliarios</t>
    </r>
    <r>
      <rPr>
        <sz val="10"/>
        <rFont val="Verdana"/>
        <family val="2"/>
      </rPr>
      <t>?</t>
    </r>
  </si>
  <si>
    <t>¿Se realizan arqueos sorpresivos y periodicos a los cajeros y demás responsables de la custodia de efectivo y títulos valores?</t>
  </si>
  <si>
    <t>¿Se exigen al menos dos firmas en los cheques girados?</t>
  </si>
  <si>
    <t>¿Se giran todos los cheques a nombre del beneficiario?</t>
  </si>
  <si>
    <t>¿Los cheques de terceros recibidos en la caja se endosan a nombre de la Cooperativa?</t>
  </si>
  <si>
    <t>¿Está prohibido el cambio de cheques a particulares en ventanilla?</t>
  </si>
  <si>
    <t>¿El personal que elabora las conciliaciones bancarias es distinto de aquel que suscribe los cheques?</t>
  </si>
  <si>
    <t>¿Tiene la entidad mecanismos de confirmación adecuados para retiros de ahorros mediante autorizaciones a terceros?</t>
  </si>
  <si>
    <t>¿La entidad utiliza servicios externos especializados en el transporte de dinero y valores?</t>
  </si>
  <si>
    <t>¿Existe una adecuada segregación de funciones en el área de tecnología?</t>
  </si>
  <si>
    <t>¿De acuerdo con las auditorías realizadas, se ha determinado que los recursos tecnológicos (sistemas de  información y los equipos de computo y comunicación) cuentan con la capacidad adecuada para atender las necesidades de la entidad?</t>
  </si>
  <si>
    <t xml:space="preserve">¿Se analizan y discuten en el consejo de administración, gerencia los nuevos desarrollos tecnológicos que puedan ser útiles para la entidad? </t>
  </si>
  <si>
    <t>¿De acuerdo con las auditorías realizadas, se ha determinado las necesidades reales de reposición o mejoramiento del  los recursos tecnológicos (sistemas de  información y los equipos de computo y comunicación)?</t>
  </si>
  <si>
    <t>¿Se cuentan con medidas de seguridad en los recursos tecnológicos y aplicativos, de manera que solo personal autorizado pueda ingresar a programas confidenciales o que pongan en riesgo la disposición de los recursos institucionales?</t>
  </si>
  <si>
    <t>¿De acuerdo con las auditorías realizadas, se ha determinado que la información no puede ser manipulada o modificada sin la respectiva autorización?</t>
  </si>
  <si>
    <t>¿De acuerdo con las auditorías realizadas, se ha determinado que cualquier información modificada,  puede ser facilmente rastreada?</t>
  </si>
  <si>
    <t>¿Se actualizan periodicamente las claves de accesos a los aplicativos de software?</t>
  </si>
  <si>
    <t>¿Existe un plan formal de contingencias para hacer frente a fallas o interrupciones temporales o permanentes derivadas de los sistemas de información de la entidad?</t>
  </si>
  <si>
    <t>¿Se toman las medidas preventivas respecto de los cortes de energía y caídas de los sistemas de información y comunicación?</t>
  </si>
  <si>
    <t>¿La entidad cuenta con un instructivo interno (manuales, catalogos, etc.) que oriente el registro contable de las operaciones?</t>
  </si>
  <si>
    <t>¿Existe una adecuada segregación de funciones en el proceso de contabilidad?</t>
  </si>
  <si>
    <t>¿Existe un adecuado nivel de atribuciones en las decisiones relacionadas con el proceso de contabilidad? (tales como monto de los ajustes contables)</t>
  </si>
  <si>
    <t>¿Se dispone de un sistema automatizado y en linea en el registro de operaciones en la contabilidad?</t>
  </si>
  <si>
    <t>¿Las operaciones se registran contablemente el día que se realizan?</t>
  </si>
  <si>
    <t>¿La información financiera es presentada dentro del mes siguiente?   1-10; 10-20; 20 +</t>
  </si>
  <si>
    <t>¿Se verifica la inclusión de todas las estimaciones, provisiones, previsiones, depreciaciones a la información contable?</t>
  </si>
  <si>
    <t>¿Los comprobantes de egresos e ingresos son prenumerados y archivados en forma consecutiva?</t>
  </si>
  <si>
    <t>¿Se realizan conciliaciones periodicas y oportunas de las cuentas contables que puedan ser utilizadas para perpetrar y ocultar fraudes?</t>
  </si>
  <si>
    <t>¿Se realizan conciliaciones de saldos de aplicativos específicos (cartera, captaciones, etc) y el aplicativo contable?</t>
  </si>
  <si>
    <t>¿Se regularizan inmediatamente las diferencias que se presentan en las conciliaciones?</t>
  </si>
  <si>
    <t>¿Se lleva un registro actualizado y detallado de las inversiones?</t>
  </si>
  <si>
    <t>¿Se actualiza el valor de los muebles inmuebles de acuerdo a la ley?</t>
  </si>
  <si>
    <t>¿Los bienes totalmente depreciados, se mantienen en registros de auxiliares hasta que sean vendidos o retirados?</t>
  </si>
  <si>
    <t>¿La entidad cuenta con controles respecto de la elaboración de comprobantes contables que se realizan en forma manual?</t>
  </si>
  <si>
    <t>¿Se prohíbe la destrucción de comprobantes anulados por errores y se conservan como tales en el lugar que les corresponden?</t>
  </si>
  <si>
    <t>¿Existe un adecuado nivel de atribuciones en las decisiones relacionadas con el proceso de captaciones?</t>
  </si>
  <si>
    <t>¿Existe un control adecuado de las cuentas inactivas, para prevenir la realización de fraudes?</t>
  </si>
  <si>
    <t>¿Existe una adecuada segregación de funciones en el proceso de captaciones?</t>
  </si>
  <si>
    <t>¿Existe un adecuado nivel de atribuciones para la administración de activos? (compra, venta, asignación, mantenimiento y dada de baja de activos)</t>
  </si>
  <si>
    <t>¿Se ha delegado la custodia de activos fijos a los empleados mediante una acta de entrega-recepción?</t>
  </si>
  <si>
    <t>¿Se tiene asignado un responsable para el control y la custodia de los suministros?</t>
  </si>
  <si>
    <t>¿Se realizan periódicamente inventarios o arqueos de activos incluído software (con sus respectivas licencias) que abarquen toda la entidad?</t>
  </si>
  <si>
    <t>¿Se concilian los registros contables y saldos frente a los inventarios físicos realizados a los activos?</t>
  </si>
  <si>
    <t>¿Están los Activos fijos debidamente marcados, de modo que facilite su identificación con los registros detallados?</t>
  </si>
  <si>
    <t>¿Se actualizan periodicamente las claves de acceso de apertura de bóvedas y cajas de seguridad ?</t>
  </si>
  <si>
    <t>¿Se cuenta con restricciones de acceso y consulta de documentos confidenciales de la entidad, tales como libros de actas, contratos, información de nómina?</t>
  </si>
  <si>
    <t>¿Existen restricciones para el acceso a las áreas claves, tales como las de sistemas, tesorería y de custodia de pagarés y garantías?</t>
  </si>
  <si>
    <t>¿Las tarjetas de firmas y talonarios de depósitos son custodiadas con las debidas medidas de seguridad?</t>
  </si>
  <si>
    <t>¿Los cajeros resguardan bajo llave sus sellos operativos al retirarce del área de trabajo?</t>
  </si>
  <si>
    <t>¿El acceso a los edificios e instalaciones físicas de la entidad está controlado?</t>
  </si>
  <si>
    <t>¿La entidad cuenta con pólizas de seguros que den razonables coberturas sobre los activos, tales como fraudes, robo, incendios, de manejo, de vida, fenómenos naturales, terrorismo?</t>
  </si>
  <si>
    <t>¿Se ha designado una persona responsable en el control de la adecuada cobertura y vigencia de los seguros?</t>
  </si>
  <si>
    <t xml:space="preserve">RIESGO CREDITICIO </t>
  </si>
  <si>
    <t xml:space="preserve">RIESGO OPERATIVO </t>
  </si>
  <si>
    <t xml:space="preserve">No. </t>
  </si>
  <si>
    <t>PREGUNTA</t>
  </si>
  <si>
    <t>SI</t>
  </si>
  <si>
    <t>NO</t>
  </si>
  <si>
    <t>NA</t>
  </si>
  <si>
    <t>RIESGO</t>
  </si>
  <si>
    <t>ALTO, MEDIO, BAJO</t>
  </si>
  <si>
    <t>Impacto</t>
  </si>
  <si>
    <t>Probabilidad</t>
  </si>
  <si>
    <t>EVALUACION DE RIESGOS</t>
  </si>
  <si>
    <t xml:space="preserve">RIESGO DE LIQUIDEZ </t>
  </si>
  <si>
    <r>
      <t>¿Cuenta la cooperativa con reglamentos y/o procedimientos en las áreas clave (Tesorería, crédito y cobranzas, controles de activos, seguridades fisicas, contabilidad, captaciones,</t>
    </r>
    <r>
      <rPr>
        <sz val="10"/>
        <color indexed="10"/>
        <rFont val="Verdana"/>
        <family val="2"/>
      </rPr>
      <t xml:space="preserve"> </t>
    </r>
    <r>
      <rPr>
        <sz val="10"/>
        <rFont val="Verdana"/>
        <family val="2"/>
      </rPr>
      <t>tecnología)?</t>
    </r>
  </si>
  <si>
    <t>EVALUACIÓN</t>
  </si>
  <si>
    <t>¿Las descripciones de funciones se revisan y se actualizan de forma regular para que refleje la situación actual de los cargos?</t>
  </si>
  <si>
    <t>¿Los empleados cuentan con un organigrama que muestra las líneas de responsabilidades?</t>
  </si>
  <si>
    <t>¿Existe una política formal de aprobación para las compras?</t>
  </si>
  <si>
    <t>¿Los incidentes de fraude se investigan con prontitud y exhaustivamente?</t>
  </si>
  <si>
    <t>¿La segregación de funciones está correctamente reflejada en los derechos de acceso al sistema informático y este sistema utiliza un control dual automático (un usuario registra y otro verifica)?</t>
  </si>
  <si>
    <t>¿El cumplimiento de controles internos es evaluado  periódicamente por el área de auditoria interna?</t>
  </si>
  <si>
    <t>¿Los empleados tienen grandes deudas personales o problemas de crédito?</t>
  </si>
  <si>
    <t>¿Los empleados parecen gastar o llevar un nivel de vida que no guarda relación con su nivel de ingreso?</t>
  </si>
  <si>
    <t>¿Algún empleado  tiene una adicción que le genera un gasto  excesivo. (juegos al azar )?</t>
  </si>
  <si>
    <t>¿Algún empleado usa  alcohol o drogas excesivamente?</t>
  </si>
  <si>
    <t>¿Los empleados tienen una asociación cercana con los proveedores o competidores?</t>
  </si>
  <si>
    <t>¿Los empleados tienen intereses externos de negocios que podrían entrar en conflicto con sus deberes en la compañía?</t>
  </si>
  <si>
    <t>¿Los empleados son obligados a tomar vacaciones anuales?</t>
  </si>
  <si>
    <t>¿Falla la Gerencia en dar retroalimentación positiva a los empleados y el reconocimiento por desempeño en el trabajo?</t>
  </si>
  <si>
    <t>¿La organización educa a los empleados sobre la importancia de la ética y los programas de lucha contra el fraude?</t>
  </si>
  <si>
    <t>¿Los empleados tienen miedo de dar malas noticias a los supervisores o Gerencia?</t>
  </si>
  <si>
    <t>¿Falta de claras responsabilidades organizacionales en la empresa?</t>
  </si>
  <si>
    <t>¿Se tiene un Comité de auditoría independiente?</t>
  </si>
  <si>
    <t>¿Los empleados claves están experimentando presiones financieras, tales como deudas, juegos de azar, las facturas médicas o divorcio?</t>
  </si>
  <si>
    <t>¿Algún empleado clave (Gerente General, Jefe de Área) parecen estar viviendo más allá de sus posibilidades?</t>
  </si>
  <si>
    <t>¿Algún empleado clave tiene en su expediente juicios civiles o quiebras?</t>
  </si>
  <si>
    <t>¿Algun empleado clave tienen una condena penal?</t>
  </si>
  <si>
    <t>¿Uno o dos empleados clave parecen dominar a la empresa?</t>
  </si>
  <si>
    <t>¿Algún empleado clave  tiene amigos o parientes reportando directamente a ellos?</t>
  </si>
  <si>
    <t>¿Alguno de los empleados claves parecen tener una asociación cercana con un proveedor?</t>
  </si>
  <si>
    <t>¿Algún empleado  clave tiene intereses de negocios externos que podrían entrar en conflicto con sus deberes en la compañía?</t>
  </si>
  <si>
    <t>¿Algun empleado clave posee una porción de alguna empresa que hace negocios con esta empresa?</t>
  </si>
  <si>
    <t>¿Algún empleado clave no ha tomado vacaciones?</t>
  </si>
  <si>
    <t>¿Algún empleado clave tiene una significativa cantidad de su patrimonio neto invertido en la empresa?</t>
  </si>
  <si>
    <t>¿Existe un incentivo para usar mecanismos inapropiados para minimizar las ganancias por razones impositivas?</t>
  </si>
  <si>
    <t>¿La organización tiene suficiente capital de trabajo?</t>
  </si>
  <si>
    <t>¿La organización tiene suficiente crédito?</t>
  </si>
  <si>
    <t>¿La empresa cambia de auditores frecuentemente?</t>
  </si>
  <si>
    <t>¿Los directivos realizan la evaluación periódica del funcionamiento adecuado del sistema de control  interno a través de COSO?</t>
  </si>
  <si>
    <t>EVALUACION DE RIESGOS de GOBERNABILIDAD</t>
  </si>
  <si>
    <t>Anexo 1.2 Guia Evaluación de Riesgos para Matriz</t>
  </si>
  <si>
    <t>N°</t>
  </si>
  <si>
    <t>¿Existen políticas y criterios para la aprobación y otorgamiento de créditos para los directivos, miembros de comités, gerentes y empleados?</t>
  </si>
  <si>
    <t>¿Se encuentran asignados responsables para el análisis de créditos?</t>
  </si>
  <si>
    <t>¿Se encuentran asignados responsables para  la aprobación de créditos?</t>
  </si>
  <si>
    <t>¿Se encuentran asignados responsables para el seguimiento de los créditos?</t>
  </si>
  <si>
    <t>¿Se encuentran asignados responsables para  la cobranza de créditos?</t>
  </si>
  <si>
    <t>¿Se hace seguimiento especial a los créditos de los directivos, miembros de comités, gerentes y empleados?</t>
  </si>
  <si>
    <t>¿Existen políticas de incentivos y castigos por el cumplimiento o incumplimiento de las metas de venta?</t>
  </si>
  <si>
    <t xml:space="preserve">¿Existen políticas de incentivos y castigos por el cumplimiento o incumplimiento de  créditos judicializados?. </t>
  </si>
  <si>
    <t>¿El consejo de administración es informado acerca de la evolución del riesgo de crédito (condición de la cartera, constitución de previsiones, informe de morosidad, cobros judiciales)?</t>
  </si>
  <si>
    <t>¿Existen límites para los créditos otorgados a deudores individuales y  grupos relacionados'</t>
  </si>
  <si>
    <t>¿Existen límites por actividades económicas?</t>
  </si>
  <si>
    <t>¿Existen límites por líneas de créditos o productos?</t>
  </si>
  <si>
    <t>¿Existen límites por  plazos otorgados?</t>
  </si>
  <si>
    <t>¿Existen límites por condiciones financieras (solvencia, capacidad de pago)?</t>
  </si>
  <si>
    <t>¿Se tienen establecidos límites máximos de colocación de cartera ?</t>
  </si>
  <si>
    <r>
      <t>¿Se revisan y actualizan de  manera periodica los manuales de procedimientos de los procesos claves</t>
    </r>
    <r>
      <rPr>
        <sz val="10"/>
        <rFont val="Verdana"/>
        <family val="2"/>
      </rPr>
      <t>?</t>
    </r>
  </si>
  <si>
    <t>¿Existe un adecuado nivel de atribuciones y responsabilidades de las decisiones relacionadas con el área de tesorería?</t>
  </si>
  <si>
    <t xml:space="preserve">¿Se tienen habilitadas ante la entidad financiera más de dos personas para la firma de los cheques? </t>
  </si>
  <si>
    <t xml:space="preserve">¿Los valores recibidos en caja son depositados en bancos a más tardar al día siguiente? </t>
  </si>
  <si>
    <r>
      <t xml:space="preserve">¿Se emiten periódicamente extractos de aportes, ahorros, </t>
    </r>
    <r>
      <rPr>
        <sz val="10"/>
        <color indexed="10"/>
        <rFont val="Verdana"/>
        <family val="2"/>
      </rPr>
      <t xml:space="preserve"> </t>
    </r>
    <r>
      <rPr>
        <sz val="10"/>
        <rFont val="Verdana"/>
        <family val="2"/>
      </rPr>
      <t xml:space="preserve"> a cada uno de los asociados ?</t>
    </r>
  </si>
  <si>
    <t>¿El procedimiento de respaldo de los sistemas de información de la entidad  son probados periódicamente?</t>
  </si>
  <si>
    <t xml:space="preserve">¿Todos los cargos dentro de la organización cuentan con descripción de funciones escritas (responsabilidad de las gerencias y no de RRHH) </t>
  </si>
  <si>
    <t>¿Algún miembro  de la cooperativa es responsable del cumplimiento de las políticas de prevención de fraude?</t>
  </si>
  <si>
    <t>¿La cooperativa proporciona algún mecanismo anónimo para reportar las violaciones de la ética y otros indicios de fraude “</t>
  </si>
  <si>
    <t>¿La cooperativa mantiene un registro de incidentes de fraude?</t>
  </si>
  <si>
    <t>¿La cooperativa realiza comprobaciones de antecedentes policiales, penales y crediticios ( informconf ) de la persona en el proceso de selección?</t>
  </si>
  <si>
    <t>¿La cooperativa tiene una función de auditoría interna?</t>
  </si>
  <si>
    <t>¿ Existe una buena segregación de funciones en la cooperativa en lo relacionado a la autorización, custodia de activos y su registro contable?. Es decir se encuentran separadas las funciones del áreas operativas y contables?</t>
  </si>
  <si>
    <t>¿La cooperativa está experimentando alta rotación de personal?</t>
  </si>
  <si>
    <t>¿La cooperativa tiene expectativas y medidas de productividad realistas?</t>
  </si>
  <si>
    <t>¿A los directivos no parece que le  importa recompensar el comportamiento apropiado?</t>
  </si>
  <si>
    <t>¿Ha habido una alta rotación de directivos ?</t>
  </si>
  <si>
    <t>¿Una cantidad inusualmente alta de empleados claves ha dejado la cooperativa recientemente?</t>
  </si>
  <si>
    <t>¿La cooperativa está involucrada en algún litigio?</t>
  </si>
  <si>
    <t>¿La cooperativa tiene actividades offshore o cuentas bancarias fuera del país?</t>
  </si>
  <si>
    <t>¿Algún directivo o Gerente es propietario de alguna empresa proveedora de servicios a la Cooperativa?</t>
  </si>
  <si>
    <t>¿La cooperativa tiene deudas inusualmente altas?</t>
  </si>
  <si>
    <t>¿La compensación económica de sus empleados clave se basa principalmente en el rendimiento de la cooperativa?</t>
  </si>
  <si>
    <t>¿La cooperativa ha experimentado recientemente grandes pérdidas de operación o de inversión?</t>
  </si>
  <si>
    <t>¿Esta la cooperativa bajo presión para informar resultados favorables?</t>
  </si>
  <si>
    <t>¿La cooperativa ha experimentado dificultades en la cobranza de  las cuentas a cobrar?</t>
  </si>
  <si>
    <t>¿La  cooperativa depende en gran medida sólo de un número limitado de productos o clientes?</t>
  </si>
  <si>
    <t>¿Recientemente la cooperativa se ha expandido rápidamente en nuevos negocios o líneas de producto ?.</t>
  </si>
  <si>
    <t>¿La cooperativa ha experimentado una reducción en su volumen de ventas?</t>
  </si>
  <si>
    <t>¿La cooperativa tiene fuertes competidores que le están superando?</t>
  </si>
  <si>
    <t>¿Está la cooperativa bajo presión para vender o fusionarse con otra cooperativa?</t>
  </si>
  <si>
    <t>¿Demora la cooperativa o evita el suministro a los auditores de la información necesaria para completar las auditorías?</t>
  </si>
  <si>
    <t>¿La cooperativa tiene problemas con las entidades reguladoras del estado?</t>
  </si>
  <si>
    <t>¿La cooperativa tiene pobres registros contables?</t>
  </si>
  <si>
    <t>¿La cooperativa tiene un número de transacciones inusuales a fin de año?</t>
  </si>
  <si>
    <t>¿La cooperativa cuenta con políticas y procedimientos contables escritos y actualizados?</t>
  </si>
  <si>
    <t>¿La cooperativa tiene una Declaración de Ética?</t>
  </si>
  <si>
    <t>¿La cooperativa cuenta con políticas y procedimientos escritos de prevención del fraude?</t>
  </si>
  <si>
    <t>¿Los Directivos cumplen con el Código de Etica?</t>
  </si>
  <si>
    <t>¿Se ha realizado encuestas de satisfacción de clima laboral?</t>
  </si>
  <si>
    <t>¿El Departamento de contabilidad cuenta con recursos humanos insuficientes o inadecuados?</t>
  </si>
  <si>
    <t>¿La cooperativa tiene políticas contables cuestionables o inusuales?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</si>
</sst>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Verdana"/>
      <family val="2"/>
    </font>
    <font>
      <shadow/>
      <sz val="10"/>
      <name val="Verdana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indexed="10"/>
      <name val="Verdana"/>
      <family val="2"/>
    </font>
    <font>
      <b/>
      <sz val="20"/>
      <color rgb="FF00B050"/>
      <name val="Aharoni"/>
      <charset val="177"/>
    </font>
    <font>
      <b/>
      <sz val="20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2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2" fontId="3" fillId="0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0" fillId="0" borderId="2" xfId="0" applyBorder="1"/>
    <xf numFmtId="0" fontId="13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3" borderId="2" xfId="0" applyFont="1" applyFill="1" applyBorder="1" applyAlignment="1">
      <alignment horizontal="justify" vertical="top" wrapText="1"/>
    </xf>
    <xf numFmtId="2" fontId="3" fillId="0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 applyProtection="1">
      <alignment horizontal="justify" vertical="top" wrapText="1"/>
      <protection locked="0"/>
    </xf>
    <xf numFmtId="0" fontId="6" fillId="5" borderId="2" xfId="0" applyFont="1" applyFill="1" applyBorder="1" applyAlignment="1" applyProtection="1">
      <alignment horizontal="justify" vertical="top" wrapText="1"/>
      <protection locked="0"/>
    </xf>
    <xf numFmtId="0" fontId="6" fillId="0" borderId="2" xfId="0" applyFont="1" applyFill="1" applyBorder="1" applyAlignment="1" applyProtection="1">
      <alignment horizontal="justify" vertical="top" wrapText="1"/>
      <protection locked="0"/>
    </xf>
    <xf numFmtId="0" fontId="7" fillId="3" borderId="2" xfId="0" applyFont="1" applyFill="1" applyBorder="1" applyAlignment="1">
      <alignment horizontal="justify" vertical="top" wrapText="1"/>
    </xf>
    <xf numFmtId="0" fontId="7" fillId="0" borderId="2" xfId="0" applyFont="1" applyFill="1" applyBorder="1" applyAlignment="1">
      <alignment horizontal="justify" vertical="top" wrapText="1"/>
    </xf>
    <xf numFmtId="0" fontId="8" fillId="5" borderId="2" xfId="0" applyFont="1" applyFill="1" applyBorder="1" applyAlignment="1" applyProtection="1">
      <alignment horizontal="justify" vertical="top" wrapText="1"/>
      <protection locked="0"/>
    </xf>
    <xf numFmtId="0" fontId="14" fillId="7" borderId="2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 applyProtection="1">
      <alignment horizontal="justify" vertical="top" wrapText="1"/>
      <protection locked="0"/>
    </xf>
    <xf numFmtId="0" fontId="3" fillId="3" borderId="0" xfId="0" applyFont="1" applyFill="1" applyBorder="1" applyAlignment="1">
      <alignment horizontal="justify" vertical="top" wrapText="1"/>
    </xf>
    <xf numFmtId="0" fontId="6" fillId="5" borderId="0" xfId="0" applyFont="1" applyFill="1" applyBorder="1" applyAlignment="1" applyProtection="1">
      <alignment horizontal="justify" vertical="top" wrapText="1"/>
      <protection locked="0"/>
    </xf>
    <xf numFmtId="0" fontId="8" fillId="5" borderId="0" xfId="0" applyFont="1" applyFill="1" applyBorder="1" applyAlignment="1" applyProtection="1">
      <alignment horizontal="justify" vertical="top" wrapText="1"/>
      <protection locked="0"/>
    </xf>
    <xf numFmtId="0" fontId="8" fillId="0" borderId="0" xfId="0" applyFont="1" applyFill="1" applyBorder="1" applyAlignment="1" applyProtection="1">
      <alignment horizontal="justify" vertical="top" wrapText="1"/>
      <protection locked="0"/>
    </xf>
    <xf numFmtId="0" fontId="6" fillId="0" borderId="0" xfId="0" applyFont="1" applyFill="1" applyBorder="1" applyAlignment="1" applyProtection="1">
      <alignment horizontal="justify" vertical="top" wrapText="1"/>
      <protection locked="0"/>
    </xf>
    <xf numFmtId="0" fontId="6" fillId="3" borderId="0" xfId="0" applyFont="1" applyFill="1" applyBorder="1" applyAlignment="1">
      <alignment horizontal="justify" vertical="top" wrapText="1"/>
    </xf>
    <xf numFmtId="0" fontId="16" fillId="0" borderId="0" xfId="0" applyFont="1" applyBorder="1" applyAlignment="1">
      <alignment vertical="center"/>
    </xf>
    <xf numFmtId="0" fontId="0" fillId="0" borderId="0" xfId="0" applyBorder="1"/>
    <xf numFmtId="0" fontId="10" fillId="0" borderId="0" xfId="0" applyFont="1" applyFill="1" applyBorder="1" applyAlignment="1" applyProtection="1">
      <alignment horizontal="center" vertical="center"/>
      <protection locked="0"/>
    </xf>
    <xf numFmtId="2" fontId="3" fillId="0" borderId="0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top" wrapText="1"/>
    </xf>
    <xf numFmtId="0" fontId="8" fillId="0" borderId="2" xfId="0" applyFont="1" applyFill="1" applyBorder="1" applyAlignment="1" applyProtection="1">
      <alignment horizontal="justify" vertical="top" wrapText="1"/>
      <protection locked="0"/>
    </xf>
    <xf numFmtId="0" fontId="4" fillId="0" borderId="2" xfId="0" applyFont="1" applyFill="1" applyBorder="1" applyAlignment="1">
      <alignment vertical="top" wrapText="1"/>
    </xf>
    <xf numFmtId="0" fontId="11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19" fillId="7" borderId="0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/>
    </xf>
    <xf numFmtId="0" fontId="17" fillId="7" borderId="15" xfId="0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tabSelected="1" zoomScaleNormal="100" workbookViewId="0">
      <selection sqref="A1:H1"/>
    </sheetView>
  </sheetViews>
  <sheetFormatPr baseColWidth="10" defaultColWidth="9.140625" defaultRowHeight="15" x14ac:dyDescent="0.25"/>
  <cols>
    <col min="2" max="2" width="52.42578125" customWidth="1"/>
    <col min="3" max="3" width="4.85546875" customWidth="1"/>
    <col min="4" max="4" width="4.7109375" bestFit="1" customWidth="1"/>
    <col min="5" max="5" width="6.85546875" customWidth="1"/>
    <col min="6" max="6" width="11.7109375" bestFit="1" customWidth="1"/>
    <col min="7" max="7" width="19" bestFit="1" customWidth="1"/>
    <col min="8" max="8" width="23.7109375" bestFit="1" customWidth="1"/>
  </cols>
  <sheetData>
    <row r="1" spans="1:8" ht="26.25" x14ac:dyDescent="0.4">
      <c r="A1" s="62" t="s">
        <v>142</v>
      </c>
      <c r="B1" s="62"/>
      <c r="C1" s="62"/>
      <c r="D1" s="62"/>
      <c r="E1" s="62"/>
      <c r="F1" s="62"/>
      <c r="G1" s="62"/>
      <c r="H1" s="62"/>
    </row>
    <row r="2" spans="1:8" ht="26.25" x14ac:dyDescent="0.4">
      <c r="A2" s="41" t="s">
        <v>103</v>
      </c>
      <c r="B2" s="41"/>
      <c r="C2" s="41"/>
      <c r="D2" s="41"/>
      <c r="E2" s="41"/>
      <c r="F2" s="41"/>
      <c r="G2" s="41"/>
      <c r="H2" s="41"/>
    </row>
    <row r="4" spans="1:8" ht="15.75" x14ac:dyDescent="0.25">
      <c r="A4" s="6" t="s">
        <v>94</v>
      </c>
      <c r="B4" s="6" t="s">
        <v>95</v>
      </c>
      <c r="C4" s="6" t="s">
        <v>96</v>
      </c>
      <c r="D4" s="6" t="s">
        <v>97</v>
      </c>
      <c r="E4" s="6" t="s">
        <v>98</v>
      </c>
      <c r="F4" s="47" t="s">
        <v>99</v>
      </c>
      <c r="G4" s="48"/>
      <c r="H4" s="49"/>
    </row>
    <row r="5" spans="1:8" ht="15.75" x14ac:dyDescent="0.25">
      <c r="A5" s="6"/>
      <c r="B5" s="6"/>
      <c r="C5" s="6"/>
      <c r="D5" s="6"/>
      <c r="E5" s="6"/>
      <c r="F5" s="6" t="s">
        <v>101</v>
      </c>
      <c r="G5" s="6" t="s">
        <v>102</v>
      </c>
      <c r="H5" s="6" t="s">
        <v>100</v>
      </c>
    </row>
    <row r="6" spans="1:8" ht="15.75" x14ac:dyDescent="0.25">
      <c r="A6" s="44" t="s">
        <v>92</v>
      </c>
      <c r="B6" s="45"/>
      <c r="C6" s="45"/>
      <c r="D6" s="45"/>
      <c r="E6" s="45"/>
      <c r="F6" s="45"/>
      <c r="G6" s="45"/>
      <c r="H6" s="46"/>
    </row>
    <row r="7" spans="1:8" ht="26.25" x14ac:dyDescent="0.25">
      <c r="A7" s="31"/>
      <c r="B7" s="32"/>
      <c r="C7" s="32"/>
      <c r="D7" s="32"/>
      <c r="E7" s="32"/>
      <c r="F7" s="21"/>
      <c r="G7" s="5"/>
      <c r="H7" s="1"/>
    </row>
    <row r="8" spans="1:8" ht="51" x14ac:dyDescent="0.25">
      <c r="A8" s="33">
        <v>1</v>
      </c>
      <c r="B8" s="34" t="s">
        <v>152</v>
      </c>
      <c r="C8" s="2"/>
      <c r="D8" s="2"/>
      <c r="E8" s="2"/>
      <c r="F8" s="13"/>
      <c r="G8" s="5"/>
      <c r="H8" s="1"/>
    </row>
    <row r="9" spans="1:8" ht="26.25" x14ac:dyDescent="0.25">
      <c r="A9" s="33">
        <v>2</v>
      </c>
      <c r="B9" s="35" t="s">
        <v>153</v>
      </c>
      <c r="C9" s="2"/>
      <c r="D9" s="2"/>
      <c r="E9" s="2"/>
      <c r="F9" s="14"/>
      <c r="G9" s="5"/>
      <c r="H9" s="12"/>
    </row>
    <row r="10" spans="1:8" ht="26.25" x14ac:dyDescent="0.25">
      <c r="A10" s="33">
        <v>3</v>
      </c>
      <c r="B10" s="35" t="s">
        <v>154</v>
      </c>
      <c r="C10" s="2"/>
      <c r="D10" s="2"/>
      <c r="E10" s="2"/>
      <c r="F10" s="14"/>
      <c r="G10" s="5"/>
      <c r="H10" s="12"/>
    </row>
    <row r="11" spans="1:8" ht="26.25" x14ac:dyDescent="0.25">
      <c r="A11" s="33">
        <v>4</v>
      </c>
      <c r="B11" s="35" t="s">
        <v>155</v>
      </c>
      <c r="C11" s="2"/>
      <c r="D11" s="2"/>
      <c r="E11" s="2"/>
      <c r="F11" s="14"/>
      <c r="G11" s="5"/>
      <c r="H11" s="12"/>
    </row>
    <row r="12" spans="1:8" ht="26.25" x14ac:dyDescent="0.25">
      <c r="A12" s="33">
        <v>5</v>
      </c>
      <c r="B12" s="36" t="s">
        <v>0</v>
      </c>
      <c r="C12" s="2"/>
      <c r="D12" s="2"/>
      <c r="E12" s="2"/>
      <c r="F12" s="13"/>
      <c r="G12" s="5"/>
      <c r="H12" s="12"/>
    </row>
    <row r="13" spans="1:8" ht="26.25" x14ac:dyDescent="0.25">
      <c r="A13" s="33">
        <v>6</v>
      </c>
      <c r="B13" s="35" t="s">
        <v>156</v>
      </c>
      <c r="C13" s="2"/>
      <c r="D13" s="2"/>
      <c r="E13" s="2"/>
      <c r="F13" s="13"/>
      <c r="G13" s="5"/>
      <c r="H13" s="12"/>
    </row>
    <row r="14" spans="1:8" ht="26.25" x14ac:dyDescent="0.25">
      <c r="A14" s="33">
        <v>7</v>
      </c>
      <c r="B14" s="35" t="s">
        <v>157</v>
      </c>
      <c r="C14" s="2"/>
      <c r="D14" s="2"/>
      <c r="E14" s="2"/>
      <c r="F14" s="13"/>
      <c r="G14" s="5"/>
      <c r="H14" s="12"/>
    </row>
    <row r="15" spans="1:8" ht="26.25" x14ac:dyDescent="0.25">
      <c r="A15" s="33">
        <v>8</v>
      </c>
      <c r="B15" s="35" t="s">
        <v>1</v>
      </c>
      <c r="C15" s="2"/>
      <c r="D15" s="2"/>
      <c r="E15" s="2"/>
      <c r="F15" s="14"/>
      <c r="G15" s="5"/>
      <c r="H15" s="12"/>
    </row>
    <row r="16" spans="1:8" ht="38.25" x14ac:dyDescent="0.25">
      <c r="A16" s="33">
        <v>9</v>
      </c>
      <c r="B16" s="35" t="s">
        <v>144</v>
      </c>
      <c r="C16" s="2"/>
      <c r="D16" s="2"/>
      <c r="E16" s="2"/>
      <c r="F16" s="14"/>
      <c r="G16" s="5"/>
      <c r="H16" s="12"/>
    </row>
    <row r="17" spans="1:8" ht="26.25" x14ac:dyDescent="0.25">
      <c r="A17" s="33">
        <v>10</v>
      </c>
      <c r="B17" s="35" t="s">
        <v>2</v>
      </c>
      <c r="C17" s="2"/>
      <c r="D17" s="2"/>
      <c r="E17" s="2"/>
      <c r="F17" s="15"/>
      <c r="G17" s="5"/>
      <c r="H17" s="12"/>
    </row>
    <row r="18" spans="1:8" ht="26.25" x14ac:dyDescent="0.25">
      <c r="A18" s="33">
        <v>11</v>
      </c>
      <c r="B18" s="37" t="s">
        <v>3</v>
      </c>
      <c r="C18" s="2"/>
      <c r="D18" s="2"/>
      <c r="E18" s="2"/>
      <c r="F18" s="13"/>
      <c r="G18" s="5"/>
      <c r="H18" s="12"/>
    </row>
    <row r="19" spans="1:8" ht="38.25" x14ac:dyDescent="0.25">
      <c r="A19" s="33">
        <v>12</v>
      </c>
      <c r="B19" s="34" t="s">
        <v>4</v>
      </c>
      <c r="C19" s="2"/>
      <c r="D19" s="2"/>
      <c r="E19" s="2"/>
      <c r="F19" s="14"/>
      <c r="G19" s="5"/>
      <c r="H19" s="12"/>
    </row>
    <row r="20" spans="1:8" ht="26.25" x14ac:dyDescent="0.25">
      <c r="A20" s="33">
        <v>13</v>
      </c>
      <c r="B20" s="35" t="s">
        <v>145</v>
      </c>
      <c r="C20" s="2"/>
      <c r="D20" s="2"/>
      <c r="E20" s="2"/>
      <c r="F20" s="15"/>
      <c r="G20" s="5"/>
      <c r="H20" s="12"/>
    </row>
    <row r="21" spans="1:8" ht="26.25" x14ac:dyDescent="0.25">
      <c r="A21" s="33">
        <v>14</v>
      </c>
      <c r="B21" s="35" t="s">
        <v>146</v>
      </c>
      <c r="C21" s="2"/>
      <c r="D21" s="2"/>
      <c r="E21" s="2"/>
      <c r="F21" s="15"/>
      <c r="G21" s="5"/>
      <c r="H21" s="12"/>
    </row>
    <row r="22" spans="1:8" ht="26.25" x14ac:dyDescent="0.25">
      <c r="A22" s="33">
        <v>15</v>
      </c>
      <c r="B22" s="35" t="s">
        <v>147</v>
      </c>
      <c r="C22" s="2"/>
      <c r="D22" s="2"/>
      <c r="E22" s="2"/>
      <c r="F22" s="15"/>
      <c r="G22" s="5"/>
      <c r="H22" s="12"/>
    </row>
    <row r="23" spans="1:8" ht="26.25" x14ac:dyDescent="0.25">
      <c r="A23" s="33">
        <v>16</v>
      </c>
      <c r="B23" s="35" t="s">
        <v>148</v>
      </c>
      <c r="C23" s="2"/>
      <c r="D23" s="2"/>
      <c r="E23" s="2"/>
      <c r="F23" s="15"/>
      <c r="G23" s="5"/>
      <c r="H23" s="12"/>
    </row>
    <row r="24" spans="1:8" ht="26.25" x14ac:dyDescent="0.25">
      <c r="A24" s="33">
        <v>17</v>
      </c>
      <c r="B24" s="35" t="s">
        <v>5</v>
      </c>
      <c r="C24" s="2"/>
      <c r="D24" s="2"/>
      <c r="E24" s="2"/>
      <c r="F24" s="14"/>
      <c r="G24" s="5"/>
      <c r="H24" s="12"/>
    </row>
    <row r="25" spans="1:8" ht="26.25" x14ac:dyDescent="0.25">
      <c r="A25" s="33">
        <v>18</v>
      </c>
      <c r="B25" s="35" t="s">
        <v>6</v>
      </c>
      <c r="C25" s="2"/>
      <c r="D25" s="2"/>
      <c r="E25" s="2"/>
      <c r="F25" s="14"/>
      <c r="G25" s="5"/>
      <c r="H25" s="12"/>
    </row>
    <row r="26" spans="1:8" ht="26.25" x14ac:dyDescent="0.25">
      <c r="A26" s="33">
        <v>19</v>
      </c>
      <c r="B26" s="35" t="s">
        <v>7</v>
      </c>
      <c r="C26" s="2"/>
      <c r="D26" s="2"/>
      <c r="E26" s="2"/>
      <c r="F26" s="14"/>
      <c r="G26" s="5"/>
      <c r="H26" s="12"/>
    </row>
    <row r="27" spans="1:8" ht="38.25" x14ac:dyDescent="0.25">
      <c r="A27" s="33">
        <v>20</v>
      </c>
      <c r="B27" s="37" t="s">
        <v>8</v>
      </c>
      <c r="C27" s="2"/>
      <c r="D27" s="2"/>
      <c r="E27" s="2"/>
      <c r="F27" s="14"/>
      <c r="G27" s="5"/>
      <c r="H27" s="12"/>
    </row>
    <row r="28" spans="1:8" ht="38.25" x14ac:dyDescent="0.25">
      <c r="A28" s="33">
        <v>21</v>
      </c>
      <c r="B28" s="34" t="s">
        <v>9</v>
      </c>
      <c r="C28" s="2"/>
      <c r="D28" s="2"/>
      <c r="E28" s="2"/>
      <c r="F28" s="18"/>
      <c r="G28" s="5"/>
      <c r="H28" s="12"/>
    </row>
    <row r="29" spans="1:8" ht="38.25" x14ac:dyDescent="0.25">
      <c r="A29" s="33">
        <v>22</v>
      </c>
      <c r="B29" s="34" t="s">
        <v>149</v>
      </c>
      <c r="C29" s="2"/>
      <c r="D29" s="2"/>
      <c r="E29" s="2"/>
      <c r="F29" s="13"/>
      <c r="G29" s="5"/>
      <c r="H29" s="12"/>
    </row>
    <row r="30" spans="1:8" ht="38.25" x14ac:dyDescent="0.25">
      <c r="A30" s="33">
        <v>23</v>
      </c>
      <c r="B30" s="34" t="s">
        <v>10</v>
      </c>
      <c r="C30" s="2"/>
      <c r="D30" s="2"/>
      <c r="E30" s="2"/>
      <c r="F30" s="13"/>
      <c r="G30" s="5"/>
      <c r="H30" s="12"/>
    </row>
    <row r="31" spans="1:8" ht="38.25" x14ac:dyDescent="0.25">
      <c r="A31" s="33">
        <v>24</v>
      </c>
      <c r="B31" s="34" t="s">
        <v>150</v>
      </c>
      <c r="C31" s="2"/>
      <c r="D31" s="2"/>
      <c r="E31" s="2"/>
      <c r="F31" s="14"/>
      <c r="G31" s="5"/>
      <c r="H31" s="12"/>
    </row>
    <row r="32" spans="1:8" ht="38.25" x14ac:dyDescent="0.25">
      <c r="A32" s="33">
        <v>25</v>
      </c>
      <c r="B32" s="34" t="s">
        <v>11</v>
      </c>
      <c r="C32" s="2"/>
      <c r="D32" s="2"/>
      <c r="E32" s="2"/>
      <c r="F32" s="14"/>
      <c r="G32" s="5"/>
      <c r="H32" s="12"/>
    </row>
    <row r="33" spans="1:8" ht="38.25" x14ac:dyDescent="0.25">
      <c r="A33" s="33">
        <v>26</v>
      </c>
      <c r="B33" s="34" t="s">
        <v>151</v>
      </c>
      <c r="C33" s="2"/>
      <c r="D33" s="2"/>
      <c r="E33" s="2"/>
      <c r="F33" s="14"/>
      <c r="G33" s="5"/>
      <c r="H33" s="12"/>
    </row>
    <row r="34" spans="1:8" ht="51" x14ac:dyDescent="0.25">
      <c r="A34" s="33">
        <v>27</v>
      </c>
      <c r="B34" s="34" t="s">
        <v>12</v>
      </c>
      <c r="C34" s="2"/>
      <c r="D34" s="2"/>
      <c r="E34" s="2"/>
      <c r="F34" s="14"/>
      <c r="G34" s="5"/>
      <c r="H34" s="12"/>
    </row>
    <row r="35" spans="1:8" ht="38.25" x14ac:dyDescent="0.25">
      <c r="A35" s="33">
        <v>28</v>
      </c>
      <c r="B35" s="37" t="s">
        <v>13</v>
      </c>
      <c r="C35" s="2"/>
      <c r="D35" s="2"/>
      <c r="E35" s="2"/>
      <c r="F35" s="14"/>
      <c r="G35" s="5"/>
      <c r="H35" s="12"/>
    </row>
    <row r="36" spans="1:8" ht="51" x14ac:dyDescent="0.25">
      <c r="A36" s="33">
        <v>29</v>
      </c>
      <c r="B36" s="37" t="s">
        <v>14</v>
      </c>
      <c r="C36" s="2"/>
      <c r="D36" s="2"/>
      <c r="E36" s="2"/>
      <c r="F36" s="14"/>
      <c r="G36" s="5"/>
      <c r="H36" s="12"/>
    </row>
    <row r="37" spans="1:8" ht="38.25" x14ac:dyDescent="0.25">
      <c r="A37" s="33">
        <v>30</v>
      </c>
      <c r="B37" s="37" t="s">
        <v>15</v>
      </c>
      <c r="C37" s="2"/>
      <c r="D37" s="2"/>
      <c r="E37" s="2"/>
      <c r="F37" s="14"/>
      <c r="G37" s="5"/>
      <c r="H37" s="12"/>
    </row>
    <row r="38" spans="1:8" ht="38.25" x14ac:dyDescent="0.25">
      <c r="A38" s="33">
        <v>31</v>
      </c>
      <c r="B38" s="37" t="s">
        <v>16</v>
      </c>
      <c r="C38" s="2"/>
      <c r="D38" s="2"/>
      <c r="E38" s="2"/>
      <c r="F38" s="14"/>
      <c r="G38" s="5"/>
      <c r="H38" s="12"/>
    </row>
    <row r="39" spans="1:8" ht="26.25" x14ac:dyDescent="0.25">
      <c r="A39" s="33">
        <v>32</v>
      </c>
      <c r="B39" s="34" t="s">
        <v>17</v>
      </c>
      <c r="C39" s="2"/>
      <c r="D39" s="2"/>
      <c r="E39" s="2"/>
      <c r="F39" s="18"/>
      <c r="G39" s="5"/>
      <c r="H39" s="12"/>
    </row>
    <row r="40" spans="1:8" ht="38.25" x14ac:dyDescent="0.25">
      <c r="A40" s="33">
        <v>33</v>
      </c>
      <c r="B40" s="37" t="s">
        <v>18</v>
      </c>
      <c r="C40" s="2"/>
      <c r="D40" s="2"/>
      <c r="E40" s="2"/>
      <c r="F40" s="18"/>
      <c r="G40" s="5"/>
      <c r="H40" s="12"/>
    </row>
    <row r="41" spans="1:8" ht="26.25" x14ac:dyDescent="0.25">
      <c r="A41" s="33">
        <v>34</v>
      </c>
      <c r="B41" s="34" t="s">
        <v>19</v>
      </c>
      <c r="C41" s="2"/>
      <c r="D41" s="2"/>
      <c r="E41" s="2"/>
      <c r="F41" s="14"/>
      <c r="G41" s="5"/>
      <c r="H41" s="12"/>
    </row>
    <row r="42" spans="1:8" ht="38.25" x14ac:dyDescent="0.25">
      <c r="A42" s="33">
        <v>35</v>
      </c>
      <c r="B42" s="38" t="s">
        <v>20</v>
      </c>
      <c r="C42" s="2"/>
      <c r="D42" s="2"/>
      <c r="E42" s="2"/>
      <c r="F42" s="14"/>
      <c r="G42" s="5"/>
      <c r="H42" s="12"/>
    </row>
    <row r="43" spans="1:8" ht="51" x14ac:dyDescent="0.25">
      <c r="A43" s="33">
        <v>36</v>
      </c>
      <c r="B43" s="34" t="s">
        <v>21</v>
      </c>
      <c r="C43" s="2"/>
      <c r="D43" s="2"/>
      <c r="E43" s="2"/>
      <c r="F43" s="18"/>
      <c r="G43" s="5"/>
      <c r="H43" s="12"/>
    </row>
    <row r="44" spans="1:8" ht="26.25" x14ac:dyDescent="0.25">
      <c r="A44" s="33">
        <v>37</v>
      </c>
      <c r="B44" s="37" t="s">
        <v>22</v>
      </c>
      <c r="C44" s="2"/>
      <c r="D44" s="2"/>
      <c r="E44" s="2"/>
      <c r="F44" s="14"/>
      <c r="G44" s="5"/>
      <c r="H44" s="12"/>
    </row>
    <row r="45" spans="1:8" ht="15.75" x14ac:dyDescent="0.25">
      <c r="A45" s="42" t="s">
        <v>104</v>
      </c>
      <c r="B45" s="43"/>
      <c r="C45" s="43"/>
      <c r="D45" s="43"/>
      <c r="E45" s="43"/>
      <c r="F45" s="43"/>
      <c r="G45" s="43"/>
      <c r="H45" s="43"/>
    </row>
    <row r="46" spans="1:8" ht="51" x14ac:dyDescent="0.25">
      <c r="A46" s="33">
        <f>1+A44</f>
        <v>38</v>
      </c>
      <c r="B46" s="34" t="s">
        <v>23</v>
      </c>
      <c r="C46" s="2"/>
      <c r="D46" s="2"/>
      <c r="E46" s="2"/>
      <c r="F46" s="14"/>
      <c r="G46" s="5"/>
      <c r="H46" s="12"/>
    </row>
    <row r="47" spans="1:8" ht="38.25" x14ac:dyDescent="0.25">
      <c r="A47" s="33">
        <f t="shared" ref="A47:A57" si="0">1+A46</f>
        <v>39</v>
      </c>
      <c r="B47" s="34" t="s">
        <v>24</v>
      </c>
      <c r="C47" s="2"/>
      <c r="D47" s="2"/>
      <c r="E47" s="2"/>
      <c r="F47" s="14"/>
      <c r="G47" s="5"/>
      <c r="H47" s="12"/>
    </row>
    <row r="48" spans="1:8" ht="51" x14ac:dyDescent="0.25">
      <c r="A48" s="33">
        <f t="shared" si="0"/>
        <v>40</v>
      </c>
      <c r="B48" s="34" t="s">
        <v>25</v>
      </c>
      <c r="C48" s="2"/>
      <c r="D48" s="2"/>
      <c r="E48" s="2"/>
      <c r="F48" s="13"/>
      <c r="G48" s="5"/>
      <c r="H48" s="12"/>
    </row>
    <row r="49" spans="1:8" ht="63.75" x14ac:dyDescent="0.25">
      <c r="A49" s="33">
        <f t="shared" si="0"/>
        <v>41</v>
      </c>
      <c r="B49" s="34" t="s">
        <v>26</v>
      </c>
      <c r="C49" s="2"/>
      <c r="D49" s="2"/>
      <c r="E49" s="2"/>
      <c r="F49" s="14"/>
      <c r="G49" s="5"/>
      <c r="H49" s="12"/>
    </row>
    <row r="50" spans="1:8" ht="38.25" x14ac:dyDescent="0.25">
      <c r="A50" s="33">
        <f t="shared" si="0"/>
        <v>42</v>
      </c>
      <c r="B50" s="34" t="s">
        <v>27</v>
      </c>
      <c r="C50" s="2"/>
      <c r="D50" s="2"/>
      <c r="E50" s="2"/>
      <c r="F50" s="13"/>
      <c r="G50" s="5"/>
      <c r="H50" s="12"/>
    </row>
    <row r="51" spans="1:8" ht="51" x14ac:dyDescent="0.25">
      <c r="A51" s="33">
        <f t="shared" si="0"/>
        <v>43</v>
      </c>
      <c r="B51" s="38" t="s">
        <v>28</v>
      </c>
      <c r="C51" s="2"/>
      <c r="D51" s="2"/>
      <c r="E51" s="2"/>
      <c r="F51" s="18"/>
      <c r="G51" s="5"/>
      <c r="H51" s="12"/>
    </row>
    <row r="52" spans="1:8" ht="26.25" x14ac:dyDescent="0.25">
      <c r="A52" s="33">
        <f t="shared" si="0"/>
        <v>44</v>
      </c>
      <c r="B52" s="34" t="s">
        <v>29</v>
      </c>
      <c r="C52" s="2"/>
      <c r="D52" s="2"/>
      <c r="E52" s="2"/>
      <c r="F52" s="14"/>
      <c r="G52" s="5"/>
      <c r="H52" s="12"/>
    </row>
    <row r="53" spans="1:8" ht="26.25" x14ac:dyDescent="0.25">
      <c r="A53" s="33">
        <f t="shared" si="0"/>
        <v>45</v>
      </c>
      <c r="B53" s="34" t="s">
        <v>158</v>
      </c>
      <c r="C53" s="2"/>
      <c r="D53" s="2"/>
      <c r="E53" s="2"/>
      <c r="F53" s="18"/>
      <c r="G53" s="5"/>
      <c r="H53" s="12"/>
    </row>
    <row r="54" spans="1:8" ht="26.25" x14ac:dyDescent="0.25">
      <c r="A54" s="33">
        <f t="shared" si="0"/>
        <v>46</v>
      </c>
      <c r="B54" s="34" t="s">
        <v>30</v>
      </c>
      <c r="C54" s="2"/>
      <c r="D54" s="2"/>
      <c r="E54" s="2"/>
      <c r="F54" s="18"/>
      <c r="G54" s="5"/>
      <c r="H54" s="12"/>
    </row>
    <row r="55" spans="1:8" ht="26.25" x14ac:dyDescent="0.25">
      <c r="A55" s="33">
        <f t="shared" si="0"/>
        <v>47</v>
      </c>
      <c r="B55" s="34" t="s">
        <v>31</v>
      </c>
      <c r="C55" s="2"/>
      <c r="D55" s="2"/>
      <c r="E55" s="2"/>
      <c r="F55" s="18"/>
      <c r="G55" s="5"/>
      <c r="H55" s="12"/>
    </row>
    <row r="56" spans="1:8" ht="26.25" x14ac:dyDescent="0.25">
      <c r="A56" s="33">
        <f t="shared" si="0"/>
        <v>48</v>
      </c>
      <c r="B56" s="34" t="s">
        <v>32</v>
      </c>
      <c r="C56" s="2"/>
      <c r="D56" s="2"/>
      <c r="E56" s="2"/>
      <c r="F56" s="18"/>
      <c r="G56" s="5"/>
      <c r="H56" s="12"/>
    </row>
    <row r="57" spans="1:8" ht="38.25" x14ac:dyDescent="0.25">
      <c r="A57" s="33">
        <f t="shared" si="0"/>
        <v>49</v>
      </c>
      <c r="B57" s="34" t="s">
        <v>33</v>
      </c>
      <c r="C57" s="2"/>
      <c r="D57" s="2"/>
      <c r="E57" s="2"/>
      <c r="F57" s="13"/>
      <c r="G57" s="5"/>
      <c r="H57" s="12"/>
    </row>
    <row r="58" spans="1:8" ht="15.75" x14ac:dyDescent="0.25">
      <c r="A58" s="43" t="s">
        <v>93</v>
      </c>
      <c r="B58" s="43"/>
      <c r="C58" s="43"/>
      <c r="D58" s="43"/>
      <c r="E58" s="43"/>
      <c r="F58" s="43"/>
      <c r="G58" s="43"/>
      <c r="H58" s="43"/>
    </row>
    <row r="59" spans="1:8" ht="51" x14ac:dyDescent="0.25">
      <c r="A59" s="33">
        <v>50</v>
      </c>
      <c r="B59" s="34" t="s">
        <v>105</v>
      </c>
      <c r="C59" s="2"/>
      <c r="D59" s="2"/>
      <c r="E59" s="2"/>
      <c r="F59" s="14"/>
      <c r="G59" s="5"/>
      <c r="H59" s="12"/>
    </row>
    <row r="60" spans="1:8" ht="38.25" x14ac:dyDescent="0.25">
      <c r="A60" s="33">
        <v>51</v>
      </c>
      <c r="B60" s="34" t="s">
        <v>34</v>
      </c>
      <c r="C60" s="2"/>
      <c r="D60" s="2"/>
      <c r="E60" s="2"/>
      <c r="F60" s="14"/>
      <c r="G60" s="5"/>
      <c r="H60" s="12"/>
    </row>
    <row r="61" spans="1:8" ht="26.25" x14ac:dyDescent="0.25">
      <c r="A61" s="33">
        <v>52</v>
      </c>
      <c r="B61" s="34" t="s">
        <v>159</v>
      </c>
      <c r="C61" s="2"/>
      <c r="D61" s="2"/>
      <c r="E61" s="2"/>
      <c r="F61" s="14"/>
      <c r="G61" s="5"/>
      <c r="H61" s="12"/>
    </row>
    <row r="62" spans="1:8" ht="38.25" x14ac:dyDescent="0.25">
      <c r="A62" s="33">
        <v>53</v>
      </c>
      <c r="B62" s="37" t="s">
        <v>35</v>
      </c>
      <c r="C62" s="2"/>
      <c r="D62" s="2"/>
      <c r="E62" s="2"/>
      <c r="F62" s="39"/>
      <c r="G62" s="5"/>
      <c r="H62" s="12"/>
    </row>
    <row r="63" spans="1:8" ht="26.25" x14ac:dyDescent="0.25">
      <c r="A63" s="33">
        <v>54</v>
      </c>
      <c r="B63" s="34" t="s">
        <v>36</v>
      </c>
      <c r="C63" s="2"/>
      <c r="D63" s="2"/>
      <c r="E63" s="2"/>
      <c r="F63" s="18"/>
      <c r="G63" s="5"/>
      <c r="H63" s="12"/>
    </row>
    <row r="64" spans="1:8" ht="26.25" x14ac:dyDescent="0.25">
      <c r="A64" s="33">
        <v>55</v>
      </c>
      <c r="B64" s="34" t="s">
        <v>37</v>
      </c>
      <c r="C64" s="2"/>
      <c r="D64" s="2"/>
      <c r="E64" s="2"/>
      <c r="F64" s="13"/>
      <c r="G64" s="5"/>
      <c r="H64" s="12"/>
    </row>
    <row r="65" spans="1:8" ht="38.25" x14ac:dyDescent="0.25">
      <c r="A65" s="33">
        <v>56</v>
      </c>
      <c r="B65" s="34" t="s">
        <v>160</v>
      </c>
      <c r="C65" s="2"/>
      <c r="D65" s="2"/>
      <c r="E65" s="2"/>
      <c r="F65" s="13"/>
      <c r="G65" s="5"/>
      <c r="H65" s="12"/>
    </row>
    <row r="66" spans="1:8" ht="26.25" x14ac:dyDescent="0.25">
      <c r="A66" s="33">
        <v>57</v>
      </c>
      <c r="B66" s="34" t="s">
        <v>38</v>
      </c>
      <c r="C66" s="2"/>
      <c r="D66" s="2"/>
      <c r="E66" s="2"/>
      <c r="F66" s="14"/>
      <c r="G66" s="5"/>
      <c r="H66" s="12"/>
    </row>
    <row r="67" spans="1:8" ht="38.25" x14ac:dyDescent="0.25">
      <c r="A67" s="33">
        <v>58</v>
      </c>
      <c r="B67" s="34" t="s">
        <v>39</v>
      </c>
      <c r="C67" s="2"/>
      <c r="D67" s="2"/>
      <c r="E67" s="2"/>
      <c r="F67" s="15"/>
      <c r="G67" s="5"/>
      <c r="H67" s="12"/>
    </row>
    <row r="68" spans="1:8" ht="38.25" x14ac:dyDescent="0.25">
      <c r="A68" s="33">
        <v>59</v>
      </c>
      <c r="B68" s="34" t="s">
        <v>40</v>
      </c>
      <c r="C68" s="2"/>
      <c r="D68" s="2"/>
      <c r="E68" s="2"/>
      <c r="F68" s="14"/>
      <c r="G68" s="5"/>
      <c r="H68" s="12"/>
    </row>
    <row r="69" spans="1:8" ht="38.25" x14ac:dyDescent="0.25">
      <c r="A69" s="33">
        <v>60</v>
      </c>
      <c r="B69" s="34" t="s">
        <v>41</v>
      </c>
      <c r="C69" s="2"/>
      <c r="D69" s="2"/>
      <c r="E69" s="2"/>
      <c r="F69" s="14"/>
      <c r="G69" s="5"/>
      <c r="H69" s="12"/>
    </row>
    <row r="70" spans="1:8" ht="26.25" x14ac:dyDescent="0.25">
      <c r="A70" s="33">
        <v>61</v>
      </c>
      <c r="B70" s="37" t="s">
        <v>161</v>
      </c>
      <c r="C70" s="2"/>
      <c r="D70" s="2"/>
      <c r="E70" s="2"/>
      <c r="F70" s="13"/>
      <c r="G70" s="5"/>
      <c r="H70" s="12"/>
    </row>
    <row r="71" spans="1:8" ht="26.25" x14ac:dyDescent="0.25">
      <c r="A71" s="33">
        <v>62</v>
      </c>
      <c r="B71" s="37" t="s">
        <v>42</v>
      </c>
      <c r="C71" s="2"/>
      <c r="D71" s="2"/>
      <c r="E71" s="2"/>
      <c r="F71" s="13"/>
      <c r="G71" s="5"/>
      <c r="H71" s="12"/>
    </row>
    <row r="72" spans="1:8" ht="26.25" x14ac:dyDescent="0.25">
      <c r="A72" s="33">
        <v>63</v>
      </c>
      <c r="B72" s="37" t="s">
        <v>43</v>
      </c>
      <c r="C72" s="2"/>
      <c r="D72" s="2"/>
      <c r="E72" s="2"/>
      <c r="F72" s="13"/>
      <c r="G72" s="5"/>
      <c r="H72" s="12"/>
    </row>
    <row r="73" spans="1:8" ht="26.25" x14ac:dyDescent="0.25">
      <c r="A73" s="33">
        <v>64</v>
      </c>
      <c r="B73" s="37" t="s">
        <v>44</v>
      </c>
      <c r="C73" s="2"/>
      <c r="D73" s="2"/>
      <c r="E73" s="2"/>
      <c r="F73" s="14"/>
      <c r="G73" s="5"/>
      <c r="H73" s="12"/>
    </row>
    <row r="74" spans="1:8" ht="26.25" x14ac:dyDescent="0.25">
      <c r="A74" s="33">
        <v>65</v>
      </c>
      <c r="B74" s="34" t="s">
        <v>162</v>
      </c>
      <c r="C74" s="2"/>
      <c r="D74" s="2"/>
      <c r="E74" s="2"/>
      <c r="F74" s="14"/>
      <c r="G74" s="5"/>
      <c r="H74" s="12"/>
    </row>
    <row r="75" spans="1:8" ht="26.25" x14ac:dyDescent="0.25">
      <c r="A75" s="33">
        <v>66</v>
      </c>
      <c r="B75" s="40" t="s">
        <v>45</v>
      </c>
      <c r="C75" s="2"/>
      <c r="D75" s="2"/>
      <c r="E75" s="2"/>
      <c r="F75" s="15"/>
      <c r="G75" s="5"/>
      <c r="H75" s="12"/>
    </row>
    <row r="76" spans="1:8" ht="26.25" x14ac:dyDescent="0.25">
      <c r="A76" s="33">
        <v>67</v>
      </c>
      <c r="B76" s="37" t="s">
        <v>46</v>
      </c>
      <c r="C76" s="2"/>
      <c r="D76" s="2"/>
      <c r="E76" s="2"/>
      <c r="F76" s="13"/>
      <c r="G76" s="5"/>
      <c r="H76" s="12"/>
    </row>
    <row r="77" spans="1:8" ht="26.25" x14ac:dyDescent="0.25">
      <c r="A77" s="33">
        <v>68</v>
      </c>
      <c r="B77" s="37" t="s">
        <v>163</v>
      </c>
      <c r="C77" s="2"/>
      <c r="D77" s="2"/>
      <c r="E77" s="2"/>
      <c r="F77" s="14"/>
      <c r="G77" s="5"/>
      <c r="H77" s="12"/>
    </row>
    <row r="78" spans="1:8" ht="38.25" x14ac:dyDescent="0.25">
      <c r="A78" s="33">
        <v>69</v>
      </c>
      <c r="B78" s="37" t="s">
        <v>47</v>
      </c>
      <c r="C78" s="2"/>
      <c r="D78" s="2"/>
      <c r="E78" s="2"/>
      <c r="F78" s="14"/>
      <c r="G78" s="5"/>
      <c r="H78" s="12"/>
    </row>
    <row r="79" spans="1:8" ht="26.25" x14ac:dyDescent="0.25">
      <c r="A79" s="33">
        <v>70</v>
      </c>
      <c r="B79" s="34" t="s">
        <v>48</v>
      </c>
      <c r="C79" s="2"/>
      <c r="D79" s="2"/>
      <c r="E79" s="2"/>
      <c r="F79" s="13"/>
      <c r="G79" s="5"/>
      <c r="H79" s="12"/>
    </row>
    <row r="80" spans="1:8" ht="26.25" x14ac:dyDescent="0.25">
      <c r="A80" s="33">
        <v>71</v>
      </c>
      <c r="B80" s="37" t="s">
        <v>49</v>
      </c>
      <c r="C80" s="4"/>
      <c r="D80" s="4"/>
      <c r="E80" s="4"/>
      <c r="F80" s="11"/>
      <c r="G80" s="5"/>
      <c r="H80" s="12"/>
    </row>
    <row r="81" spans="1:8" ht="63.75" x14ac:dyDescent="0.25">
      <c r="A81" s="33">
        <v>72</v>
      </c>
      <c r="B81" s="37" t="s">
        <v>50</v>
      </c>
      <c r="C81" s="2"/>
      <c r="D81" s="2"/>
      <c r="E81" s="2"/>
      <c r="F81" s="15"/>
      <c r="G81" s="5"/>
      <c r="H81" s="12"/>
    </row>
    <row r="82" spans="1:8" ht="38.25" x14ac:dyDescent="0.25">
      <c r="A82" s="33">
        <v>73</v>
      </c>
      <c r="B82" s="37" t="s">
        <v>51</v>
      </c>
      <c r="C82" s="2"/>
      <c r="D82" s="2"/>
      <c r="E82" s="2"/>
      <c r="F82" s="15"/>
      <c r="G82" s="5"/>
      <c r="H82" s="12"/>
    </row>
    <row r="83" spans="1:8" ht="63.75" x14ac:dyDescent="0.25">
      <c r="A83" s="33">
        <v>74</v>
      </c>
      <c r="B83" s="37" t="s">
        <v>52</v>
      </c>
      <c r="C83" s="2"/>
      <c r="D83" s="2"/>
      <c r="E83" s="2"/>
      <c r="F83" s="13"/>
      <c r="G83" s="5"/>
      <c r="H83" s="12"/>
    </row>
    <row r="84" spans="1:8" ht="63.75" x14ac:dyDescent="0.25">
      <c r="A84" s="33">
        <v>75</v>
      </c>
      <c r="B84" s="37" t="s">
        <v>53</v>
      </c>
      <c r="C84" s="2"/>
      <c r="D84" s="2"/>
      <c r="E84" s="2"/>
      <c r="F84" s="15"/>
      <c r="G84" s="5"/>
      <c r="H84" s="12"/>
    </row>
    <row r="85" spans="1:8" ht="51" x14ac:dyDescent="0.25">
      <c r="A85" s="33">
        <v>76</v>
      </c>
      <c r="B85" s="37" t="s">
        <v>54</v>
      </c>
      <c r="C85" s="2"/>
      <c r="D85" s="2"/>
      <c r="E85" s="2"/>
      <c r="F85" s="39"/>
      <c r="G85" s="5"/>
      <c r="H85" s="12"/>
    </row>
    <row r="86" spans="1:8" ht="38.25" x14ac:dyDescent="0.25">
      <c r="A86" s="33">
        <v>77</v>
      </c>
      <c r="B86" s="37" t="s">
        <v>55</v>
      </c>
      <c r="C86" s="2"/>
      <c r="D86" s="2"/>
      <c r="E86" s="2"/>
      <c r="F86" s="39"/>
      <c r="G86" s="5"/>
      <c r="H86" s="12"/>
    </row>
    <row r="87" spans="1:8" ht="26.25" x14ac:dyDescent="0.25">
      <c r="A87" s="33">
        <v>78</v>
      </c>
      <c r="B87" s="34" t="s">
        <v>56</v>
      </c>
      <c r="C87" s="2"/>
      <c r="D87" s="2"/>
      <c r="E87" s="2"/>
      <c r="F87" s="39"/>
      <c r="G87" s="5"/>
      <c r="H87" s="12"/>
    </row>
    <row r="88" spans="1:8" ht="38.25" x14ac:dyDescent="0.25">
      <c r="A88" s="33">
        <v>79</v>
      </c>
      <c r="B88" s="37" t="s">
        <v>164</v>
      </c>
      <c r="C88" s="2"/>
      <c r="D88" s="2"/>
      <c r="E88" s="2"/>
      <c r="F88" s="14"/>
      <c r="G88" s="5"/>
      <c r="H88" s="12"/>
    </row>
    <row r="89" spans="1:8" ht="51" x14ac:dyDescent="0.25">
      <c r="A89" s="33">
        <v>80</v>
      </c>
      <c r="B89" s="37" t="s">
        <v>57</v>
      </c>
      <c r="C89" s="2"/>
      <c r="D89" s="2"/>
      <c r="E89" s="2"/>
      <c r="F89" s="13"/>
      <c r="G89" s="5"/>
      <c r="H89" s="12"/>
    </row>
    <row r="90" spans="1:8" ht="38.25" x14ac:dyDescent="0.25">
      <c r="A90" s="33">
        <v>81</v>
      </c>
      <c r="B90" s="34" t="s">
        <v>58</v>
      </c>
      <c r="C90" s="2"/>
      <c r="D90" s="2"/>
      <c r="E90" s="2"/>
      <c r="F90" s="13"/>
      <c r="G90" s="5"/>
      <c r="H90" s="12"/>
    </row>
    <row r="91" spans="1:8" ht="38.25" x14ac:dyDescent="0.25">
      <c r="A91" s="33">
        <v>82</v>
      </c>
      <c r="B91" s="37" t="s">
        <v>59</v>
      </c>
      <c r="C91" s="2"/>
      <c r="D91" s="2"/>
      <c r="E91" s="2"/>
      <c r="F91" s="14"/>
      <c r="G91" s="5"/>
      <c r="H91" s="12"/>
    </row>
    <row r="92" spans="1:8" ht="26.25" x14ac:dyDescent="0.25">
      <c r="A92" s="33">
        <v>83</v>
      </c>
      <c r="B92" s="34" t="s">
        <v>60</v>
      </c>
      <c r="C92" s="2"/>
      <c r="D92" s="2"/>
      <c r="E92" s="2"/>
      <c r="F92" s="14"/>
      <c r="G92" s="5"/>
      <c r="H92" s="12"/>
    </row>
    <row r="93" spans="1:8" ht="51" x14ac:dyDescent="0.25">
      <c r="A93" s="33">
        <v>84</v>
      </c>
      <c r="B93" s="34" t="s">
        <v>61</v>
      </c>
      <c r="C93" s="2"/>
      <c r="D93" s="2"/>
      <c r="E93" s="2"/>
      <c r="F93" s="15"/>
      <c r="G93" s="5"/>
      <c r="H93" s="12"/>
    </row>
    <row r="94" spans="1:8" ht="26.25" x14ac:dyDescent="0.25">
      <c r="A94" s="33">
        <v>85</v>
      </c>
      <c r="B94" s="37" t="s">
        <v>62</v>
      </c>
      <c r="C94" s="2"/>
      <c r="D94" s="2"/>
      <c r="E94" s="2"/>
      <c r="F94" s="15"/>
      <c r="G94" s="5"/>
      <c r="H94" s="12"/>
    </row>
    <row r="95" spans="1:8" ht="26.25" x14ac:dyDescent="0.25">
      <c r="A95" s="33">
        <v>86</v>
      </c>
      <c r="B95" s="34" t="s">
        <v>63</v>
      </c>
      <c r="C95" s="2"/>
      <c r="D95" s="2"/>
      <c r="E95" s="2"/>
      <c r="F95" s="14"/>
      <c r="G95" s="5"/>
      <c r="H95" s="12"/>
    </row>
    <row r="96" spans="1:8" ht="26.25" x14ac:dyDescent="0.25">
      <c r="A96" s="33">
        <v>87</v>
      </c>
      <c r="B96" s="37" t="s">
        <v>64</v>
      </c>
      <c r="C96" s="2"/>
      <c r="D96" s="2"/>
      <c r="E96" s="2"/>
      <c r="F96" s="14"/>
      <c r="G96" s="5"/>
      <c r="H96" s="12"/>
    </row>
    <row r="97" spans="1:8" ht="38.25" x14ac:dyDescent="0.25">
      <c r="A97" s="33">
        <v>88</v>
      </c>
      <c r="B97" s="34" t="s">
        <v>65</v>
      </c>
      <c r="C97" s="2"/>
      <c r="D97" s="2"/>
      <c r="E97" s="2"/>
      <c r="F97" s="14"/>
      <c r="G97" s="5"/>
      <c r="H97" s="12"/>
    </row>
    <row r="98" spans="1:8" ht="26.25" x14ac:dyDescent="0.25">
      <c r="A98" s="33">
        <v>89</v>
      </c>
      <c r="B98" s="37" t="s">
        <v>66</v>
      </c>
      <c r="C98" s="2"/>
      <c r="D98" s="2"/>
      <c r="E98" s="2"/>
      <c r="F98" s="13"/>
      <c r="G98" s="5"/>
      <c r="H98" s="12"/>
    </row>
    <row r="99" spans="1:8" ht="38.25" x14ac:dyDescent="0.25">
      <c r="A99" s="33">
        <v>90</v>
      </c>
      <c r="B99" s="34" t="s">
        <v>67</v>
      </c>
      <c r="C99" s="2"/>
      <c r="D99" s="2"/>
      <c r="E99" s="2"/>
      <c r="F99" s="13"/>
      <c r="G99" s="5"/>
      <c r="H99" s="12"/>
    </row>
    <row r="100" spans="1:8" ht="38.25" x14ac:dyDescent="0.25">
      <c r="A100" s="33">
        <v>91</v>
      </c>
      <c r="B100" s="37" t="s">
        <v>68</v>
      </c>
      <c r="C100" s="2"/>
      <c r="D100" s="2"/>
      <c r="E100" s="2"/>
      <c r="F100" s="13"/>
      <c r="G100" s="5"/>
      <c r="H100" s="12"/>
    </row>
    <row r="101" spans="1:8" ht="26.25" x14ac:dyDescent="0.25">
      <c r="A101" s="33">
        <v>92</v>
      </c>
      <c r="B101" s="37" t="s">
        <v>69</v>
      </c>
      <c r="C101" s="2"/>
      <c r="D101" s="2"/>
      <c r="E101" s="2"/>
      <c r="F101" s="13"/>
      <c r="G101" s="5"/>
      <c r="H101" s="12"/>
    </row>
    <row r="102" spans="1:8" ht="26.25" x14ac:dyDescent="0.25">
      <c r="A102" s="33">
        <v>93</v>
      </c>
      <c r="B102" s="37" t="s">
        <v>70</v>
      </c>
      <c r="C102" s="2"/>
      <c r="D102" s="2"/>
      <c r="E102" s="2"/>
      <c r="F102" s="13"/>
      <c r="G102" s="5"/>
      <c r="H102" s="12"/>
    </row>
    <row r="103" spans="1:8" ht="26.25" x14ac:dyDescent="0.25">
      <c r="A103" s="33">
        <v>94</v>
      </c>
      <c r="B103" s="37" t="s">
        <v>71</v>
      </c>
      <c r="C103" s="2"/>
      <c r="D103" s="2"/>
      <c r="E103" s="2"/>
      <c r="F103" s="13"/>
      <c r="G103" s="5"/>
      <c r="H103" s="12"/>
    </row>
    <row r="104" spans="1:8" ht="38.25" x14ac:dyDescent="0.25">
      <c r="A104" s="33">
        <v>95</v>
      </c>
      <c r="B104" s="37" t="s">
        <v>72</v>
      </c>
      <c r="C104" s="2"/>
      <c r="D104" s="2"/>
      <c r="E104" s="2"/>
      <c r="F104" s="13"/>
      <c r="G104" s="5"/>
      <c r="H104" s="12"/>
    </row>
    <row r="105" spans="1:8" ht="38.25" x14ac:dyDescent="0.25">
      <c r="A105" s="33">
        <v>96</v>
      </c>
      <c r="B105" s="37" t="s">
        <v>73</v>
      </c>
      <c r="C105" s="2"/>
      <c r="D105" s="2"/>
      <c r="E105" s="2"/>
      <c r="F105" s="13"/>
      <c r="G105" s="5"/>
      <c r="H105" s="12"/>
    </row>
    <row r="106" spans="1:8" ht="38.25" x14ac:dyDescent="0.25">
      <c r="A106" s="33">
        <v>97</v>
      </c>
      <c r="B106" s="37" t="s">
        <v>74</v>
      </c>
      <c r="C106" s="2"/>
      <c r="D106" s="2"/>
      <c r="E106" s="2"/>
      <c r="F106" s="13"/>
      <c r="G106" s="5"/>
      <c r="H106" s="12"/>
    </row>
    <row r="107" spans="1:8" ht="38.25" x14ac:dyDescent="0.25">
      <c r="A107" s="33">
        <v>98</v>
      </c>
      <c r="B107" s="34" t="s">
        <v>75</v>
      </c>
      <c r="C107" s="2"/>
      <c r="D107" s="2"/>
      <c r="E107" s="2"/>
      <c r="F107" s="14"/>
      <c r="G107" s="5"/>
      <c r="H107" s="12"/>
    </row>
    <row r="108" spans="1:8" ht="26.25" x14ac:dyDescent="0.25">
      <c r="A108" s="33">
        <v>99</v>
      </c>
      <c r="B108" s="37" t="s">
        <v>76</v>
      </c>
      <c r="C108" s="2"/>
      <c r="D108" s="2"/>
      <c r="E108" s="2"/>
      <c r="F108" s="14"/>
      <c r="G108" s="5"/>
      <c r="H108" s="12"/>
    </row>
    <row r="109" spans="1:8" ht="26.25" x14ac:dyDescent="0.25">
      <c r="A109" s="33">
        <v>100</v>
      </c>
      <c r="B109" s="34" t="s">
        <v>77</v>
      </c>
      <c r="C109" s="2"/>
      <c r="D109" s="2"/>
      <c r="E109" s="2"/>
      <c r="F109" s="13"/>
      <c r="G109" s="5"/>
      <c r="H109" s="12"/>
    </row>
    <row r="110" spans="1:8" ht="51" x14ac:dyDescent="0.25">
      <c r="A110" s="33">
        <v>101</v>
      </c>
      <c r="B110" s="34" t="s">
        <v>78</v>
      </c>
      <c r="C110" s="2"/>
      <c r="D110" s="2"/>
      <c r="E110" s="2"/>
      <c r="F110" s="13"/>
      <c r="G110" s="5"/>
      <c r="H110" s="12"/>
    </row>
    <row r="111" spans="1:8" ht="26.25" x14ac:dyDescent="0.25">
      <c r="A111" s="33">
        <v>102</v>
      </c>
      <c r="B111" s="34" t="s">
        <v>79</v>
      </c>
      <c r="C111" s="2"/>
      <c r="D111" s="2"/>
      <c r="E111" s="2"/>
      <c r="F111" s="14"/>
      <c r="G111" s="5"/>
      <c r="H111" s="12"/>
    </row>
    <row r="112" spans="1:8" ht="26.25" x14ac:dyDescent="0.25">
      <c r="A112" s="33">
        <v>103</v>
      </c>
      <c r="B112" s="37" t="s">
        <v>80</v>
      </c>
      <c r="C112" s="2"/>
      <c r="D112" s="2"/>
      <c r="E112" s="2"/>
      <c r="F112" s="14"/>
      <c r="G112" s="5"/>
      <c r="H112" s="12"/>
    </row>
    <row r="113" spans="1:8" ht="38.25" x14ac:dyDescent="0.25">
      <c r="A113" s="33">
        <v>104</v>
      </c>
      <c r="B113" s="34" t="s">
        <v>81</v>
      </c>
      <c r="C113" s="2"/>
      <c r="D113" s="2"/>
      <c r="E113" s="2"/>
      <c r="F113" s="13"/>
      <c r="G113" s="5"/>
      <c r="H113" s="12"/>
    </row>
    <row r="114" spans="1:8" ht="26.25" x14ac:dyDescent="0.25">
      <c r="A114" s="33">
        <v>105</v>
      </c>
      <c r="B114" s="34" t="s">
        <v>82</v>
      </c>
      <c r="C114" s="2"/>
      <c r="D114" s="2"/>
      <c r="E114" s="2"/>
      <c r="F114" s="14"/>
      <c r="G114" s="5"/>
      <c r="H114" s="12"/>
    </row>
    <row r="115" spans="1:8" ht="38.25" x14ac:dyDescent="0.25">
      <c r="A115" s="33">
        <v>106</v>
      </c>
      <c r="B115" s="37" t="s">
        <v>83</v>
      </c>
      <c r="C115" s="2"/>
      <c r="D115" s="2"/>
      <c r="E115" s="2"/>
      <c r="F115" s="14"/>
      <c r="G115" s="5"/>
      <c r="H115" s="12"/>
    </row>
    <row r="116" spans="1:8" ht="26.25" x14ac:dyDescent="0.25">
      <c r="A116" s="33">
        <v>107</v>
      </c>
      <c r="B116" s="34" t="s">
        <v>84</v>
      </c>
      <c r="C116" s="2"/>
      <c r="D116" s="2"/>
      <c r="E116" s="2"/>
      <c r="F116" s="14"/>
      <c r="G116" s="5"/>
      <c r="H116" s="12"/>
    </row>
    <row r="117" spans="1:8" ht="51" x14ac:dyDescent="0.25">
      <c r="A117" s="33">
        <v>108</v>
      </c>
      <c r="B117" s="34" t="s">
        <v>85</v>
      </c>
      <c r="C117" s="2"/>
      <c r="D117" s="2"/>
      <c r="E117" s="2"/>
      <c r="F117" s="13"/>
      <c r="G117" s="5"/>
      <c r="H117" s="12"/>
    </row>
    <row r="118" spans="1:8" ht="38.25" x14ac:dyDescent="0.25">
      <c r="A118" s="33">
        <v>109</v>
      </c>
      <c r="B118" s="34" t="s">
        <v>86</v>
      </c>
      <c r="C118" s="2"/>
      <c r="D118" s="2"/>
      <c r="E118" s="2"/>
      <c r="F118" s="14"/>
      <c r="G118" s="5"/>
      <c r="H118" s="12"/>
    </row>
    <row r="119" spans="1:8" ht="26.25" x14ac:dyDescent="0.25">
      <c r="A119" s="33">
        <v>110</v>
      </c>
      <c r="B119" s="37" t="s">
        <v>87</v>
      </c>
      <c r="C119" s="2"/>
      <c r="D119" s="2"/>
      <c r="E119" s="2"/>
      <c r="F119" s="14"/>
      <c r="G119" s="5"/>
      <c r="H119" s="12"/>
    </row>
    <row r="120" spans="1:8" ht="26.25" x14ac:dyDescent="0.25">
      <c r="A120" s="33">
        <v>111</v>
      </c>
      <c r="B120" s="37" t="s">
        <v>88</v>
      </c>
      <c r="C120" s="2"/>
      <c r="D120" s="2"/>
      <c r="E120" s="2"/>
      <c r="F120" s="13"/>
      <c r="G120" s="5"/>
      <c r="H120" s="12"/>
    </row>
    <row r="121" spans="1:8" ht="26.25" x14ac:dyDescent="0.25">
      <c r="A121" s="33">
        <v>112</v>
      </c>
      <c r="B121" s="34" t="s">
        <v>89</v>
      </c>
      <c r="C121" s="2"/>
      <c r="D121" s="2"/>
      <c r="E121" s="2"/>
      <c r="F121" s="13"/>
      <c r="G121" s="5"/>
      <c r="H121" s="12"/>
    </row>
    <row r="122" spans="1:8" ht="51" x14ac:dyDescent="0.25">
      <c r="A122" s="33">
        <v>113</v>
      </c>
      <c r="B122" s="34" t="s">
        <v>90</v>
      </c>
      <c r="C122" s="2"/>
      <c r="D122" s="2"/>
      <c r="E122" s="2"/>
      <c r="F122" s="13"/>
      <c r="G122" s="5"/>
      <c r="H122" s="12"/>
    </row>
    <row r="123" spans="1:8" ht="38.25" x14ac:dyDescent="0.25">
      <c r="A123" s="33">
        <v>114</v>
      </c>
      <c r="B123" s="34" t="s">
        <v>91</v>
      </c>
      <c r="C123" s="2"/>
      <c r="D123" s="2"/>
      <c r="E123" s="2"/>
      <c r="F123" s="13"/>
      <c r="G123" s="5"/>
      <c r="H123" s="12"/>
    </row>
  </sheetData>
  <mergeCells count="6">
    <mergeCell ref="A1:H1"/>
    <mergeCell ref="A2:H2"/>
    <mergeCell ref="A45:H45"/>
    <mergeCell ref="A6:H6"/>
    <mergeCell ref="A58:H58"/>
    <mergeCell ref="F4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7"/>
  <sheetViews>
    <sheetView zoomScale="110" zoomScaleNormal="110" workbookViewId="0">
      <selection activeCell="A15" sqref="A15"/>
    </sheetView>
  </sheetViews>
  <sheetFormatPr baseColWidth="10" defaultColWidth="9.140625" defaultRowHeight="15" x14ac:dyDescent="0.25"/>
  <cols>
    <col min="2" max="2" width="56.7109375" customWidth="1"/>
    <col min="6" max="6" width="11.7109375" customWidth="1"/>
    <col min="7" max="7" width="19" bestFit="1" customWidth="1"/>
    <col min="8" max="8" width="23.7109375" bestFit="1" customWidth="1"/>
  </cols>
  <sheetData>
    <row r="1" spans="1:9" ht="26.25" x14ac:dyDescent="0.4">
      <c r="B1" s="41" t="s">
        <v>141</v>
      </c>
      <c r="C1" s="41"/>
      <c r="D1" s="41"/>
      <c r="E1" s="41"/>
      <c r="F1" s="41"/>
      <c r="G1" s="41"/>
      <c r="H1" s="41"/>
      <c r="I1" s="41"/>
    </row>
    <row r="3" spans="1:9" ht="15" customHeight="1" x14ac:dyDescent="0.25">
      <c r="A3" s="50" t="s">
        <v>143</v>
      </c>
      <c r="B3" s="50" t="s">
        <v>95</v>
      </c>
      <c r="C3" s="53" t="s">
        <v>106</v>
      </c>
      <c r="D3" s="54"/>
      <c r="E3" s="54"/>
      <c r="F3" s="59" t="s">
        <v>101</v>
      </c>
      <c r="G3" s="59" t="s">
        <v>102</v>
      </c>
      <c r="H3" s="59" t="s">
        <v>100</v>
      </c>
    </row>
    <row r="4" spans="1:9" ht="15" customHeight="1" x14ac:dyDescent="0.25">
      <c r="A4" s="51"/>
      <c r="B4" s="51"/>
      <c r="C4" s="55"/>
      <c r="D4" s="56"/>
      <c r="E4" s="56"/>
      <c r="F4" s="60"/>
      <c r="G4" s="60"/>
      <c r="H4" s="60"/>
    </row>
    <row r="5" spans="1:9" ht="15" customHeight="1" x14ac:dyDescent="0.25">
      <c r="A5" s="51"/>
      <c r="B5" s="51"/>
      <c r="C5" s="57"/>
      <c r="D5" s="58"/>
      <c r="E5" s="58"/>
      <c r="F5" s="60"/>
      <c r="G5" s="60"/>
      <c r="H5" s="60"/>
    </row>
    <row r="6" spans="1:9" ht="15.75" customHeight="1" x14ac:dyDescent="0.25">
      <c r="A6" s="52"/>
      <c r="B6" s="52"/>
      <c r="C6" s="19" t="s">
        <v>96</v>
      </c>
      <c r="D6" s="19" t="s">
        <v>97</v>
      </c>
      <c r="E6" s="19" t="s">
        <v>98</v>
      </c>
      <c r="F6" s="61"/>
      <c r="G6" s="61"/>
      <c r="H6" s="61"/>
    </row>
    <row r="7" spans="1:9" ht="36" x14ac:dyDescent="0.25">
      <c r="A7" s="8">
        <v>1</v>
      </c>
      <c r="B7" s="10" t="s">
        <v>165</v>
      </c>
      <c r="C7" s="10"/>
      <c r="D7" s="10"/>
      <c r="E7" s="10"/>
      <c r="F7" s="11"/>
      <c r="G7" s="5"/>
      <c r="H7" s="12"/>
    </row>
    <row r="8" spans="1:9" ht="26.25" x14ac:dyDescent="0.25">
      <c r="A8" s="8">
        <f>+A7+1</f>
        <v>2</v>
      </c>
      <c r="B8" s="10" t="s">
        <v>107</v>
      </c>
      <c r="C8" s="10"/>
      <c r="D8" s="10"/>
      <c r="E8" s="10"/>
      <c r="F8" s="13"/>
      <c r="G8" s="5"/>
      <c r="H8" s="12"/>
    </row>
    <row r="9" spans="1:9" ht="26.25" x14ac:dyDescent="0.25">
      <c r="A9" s="8">
        <f t="shared" ref="A9:A72" si="0">+A8+1</f>
        <v>3</v>
      </c>
      <c r="B9" s="10" t="s">
        <v>108</v>
      </c>
      <c r="C9" s="10"/>
      <c r="D9" s="10"/>
      <c r="E9" s="10"/>
      <c r="F9" s="11"/>
      <c r="G9" s="5"/>
      <c r="H9" s="12"/>
    </row>
    <row r="10" spans="1:9" ht="26.25" x14ac:dyDescent="0.25">
      <c r="A10" s="8">
        <f t="shared" si="0"/>
        <v>4</v>
      </c>
      <c r="B10" s="10" t="s">
        <v>194</v>
      </c>
      <c r="C10" s="10"/>
      <c r="D10" s="10"/>
      <c r="E10" s="10"/>
      <c r="F10" s="14"/>
      <c r="G10" s="5"/>
      <c r="H10" s="12"/>
    </row>
    <row r="11" spans="1:9" ht="26.25" x14ac:dyDescent="0.25">
      <c r="A11" s="8">
        <f t="shared" si="0"/>
        <v>5</v>
      </c>
      <c r="B11" s="10" t="s">
        <v>109</v>
      </c>
      <c r="C11" s="10"/>
      <c r="D11" s="10"/>
      <c r="E11" s="10"/>
      <c r="F11" s="11"/>
      <c r="G11" s="5"/>
      <c r="H11" s="12"/>
    </row>
    <row r="12" spans="1:9" ht="26.25" x14ac:dyDescent="0.25">
      <c r="A12" s="8">
        <f t="shared" si="0"/>
        <v>6</v>
      </c>
      <c r="B12" s="10" t="s">
        <v>195</v>
      </c>
      <c r="C12" s="10"/>
      <c r="D12" s="10"/>
      <c r="E12" s="10"/>
      <c r="F12" s="14"/>
      <c r="G12" s="5"/>
      <c r="H12" s="12"/>
    </row>
    <row r="13" spans="1:9" ht="26.25" x14ac:dyDescent="0.25">
      <c r="A13" s="8">
        <f t="shared" si="0"/>
        <v>7</v>
      </c>
      <c r="B13" s="10" t="s">
        <v>197</v>
      </c>
      <c r="C13" s="10"/>
      <c r="D13" s="10"/>
      <c r="E13" s="10"/>
      <c r="F13" s="11"/>
      <c r="G13" s="5"/>
      <c r="H13" s="12"/>
    </row>
    <row r="14" spans="1:9" ht="26.25" x14ac:dyDescent="0.25">
      <c r="A14" s="8">
        <f t="shared" si="0"/>
        <v>8</v>
      </c>
      <c r="B14" s="10" t="s">
        <v>196</v>
      </c>
      <c r="C14" s="10"/>
      <c r="D14" s="10"/>
      <c r="E14" s="10"/>
      <c r="F14" s="14"/>
      <c r="G14" s="5"/>
      <c r="H14" s="12"/>
    </row>
    <row r="15" spans="1:9" ht="26.25" x14ac:dyDescent="0.25">
      <c r="A15" s="8">
        <f t="shared" si="0"/>
        <v>9</v>
      </c>
      <c r="B15" s="10" t="s">
        <v>166</v>
      </c>
      <c r="C15" s="10"/>
      <c r="D15" s="10"/>
      <c r="E15" s="10"/>
      <c r="F15" s="11"/>
      <c r="G15" s="5"/>
      <c r="H15" s="12"/>
    </row>
    <row r="16" spans="1:9" ht="26.25" x14ac:dyDescent="0.25">
      <c r="A16" s="8">
        <f t="shared" si="0"/>
        <v>10</v>
      </c>
      <c r="B16" s="10" t="s">
        <v>167</v>
      </c>
      <c r="C16" s="10"/>
      <c r="D16" s="10"/>
      <c r="E16" s="10"/>
      <c r="F16" s="13"/>
      <c r="G16" s="5"/>
      <c r="H16" s="12"/>
    </row>
    <row r="17" spans="1:8" ht="26.25" x14ac:dyDescent="0.25">
      <c r="A17" s="8">
        <f t="shared" si="0"/>
        <v>11</v>
      </c>
      <c r="B17" s="10" t="s">
        <v>110</v>
      </c>
      <c r="C17" s="10"/>
      <c r="D17" s="10"/>
      <c r="E17" s="10"/>
      <c r="F17" s="11"/>
      <c r="G17" s="5"/>
      <c r="H17" s="12"/>
    </row>
    <row r="18" spans="1:8" ht="26.25" x14ac:dyDescent="0.25">
      <c r="A18" s="8">
        <f t="shared" si="0"/>
        <v>12</v>
      </c>
      <c r="B18" s="10" t="s">
        <v>168</v>
      </c>
      <c r="C18" s="10"/>
      <c r="D18" s="10"/>
      <c r="E18" s="10"/>
      <c r="F18" s="13"/>
      <c r="G18" s="5"/>
      <c r="H18" s="12"/>
    </row>
    <row r="19" spans="1:8" ht="36" x14ac:dyDescent="0.25">
      <c r="A19" s="8">
        <f t="shared" si="0"/>
        <v>13</v>
      </c>
      <c r="B19" s="10" t="s">
        <v>169</v>
      </c>
      <c r="C19" s="10"/>
      <c r="D19" s="10"/>
      <c r="E19" s="10"/>
      <c r="F19" s="11"/>
      <c r="G19" s="5"/>
      <c r="H19" s="12"/>
    </row>
    <row r="20" spans="1:8" ht="26.25" x14ac:dyDescent="0.25">
      <c r="A20" s="8">
        <f t="shared" si="0"/>
        <v>14</v>
      </c>
      <c r="B20" s="10" t="s">
        <v>170</v>
      </c>
      <c r="C20" s="10"/>
      <c r="D20" s="10"/>
      <c r="E20" s="10"/>
      <c r="F20" s="13"/>
      <c r="G20" s="5"/>
      <c r="H20" s="12"/>
    </row>
    <row r="21" spans="1:8" ht="48" x14ac:dyDescent="0.25">
      <c r="A21" s="8">
        <f t="shared" si="0"/>
        <v>15</v>
      </c>
      <c r="B21" s="10" t="s">
        <v>171</v>
      </c>
      <c r="C21" s="10"/>
      <c r="D21" s="10"/>
      <c r="E21" s="10"/>
      <c r="F21" s="11"/>
      <c r="G21" s="5"/>
      <c r="H21" s="12"/>
    </row>
    <row r="22" spans="1:8" ht="36" x14ac:dyDescent="0.25">
      <c r="A22" s="8">
        <f t="shared" si="0"/>
        <v>16</v>
      </c>
      <c r="B22" s="10" t="s">
        <v>111</v>
      </c>
      <c r="C22" s="10"/>
      <c r="D22" s="10"/>
      <c r="E22" s="10"/>
      <c r="F22" s="14"/>
      <c r="G22" s="5"/>
      <c r="H22" s="12"/>
    </row>
    <row r="23" spans="1:8" ht="26.25" x14ac:dyDescent="0.25">
      <c r="A23" s="8">
        <f t="shared" si="0"/>
        <v>17</v>
      </c>
      <c r="B23" s="10" t="s">
        <v>112</v>
      </c>
      <c r="C23" s="10"/>
      <c r="D23" s="10"/>
      <c r="E23" s="10"/>
      <c r="F23" s="11"/>
      <c r="G23" s="5"/>
      <c r="H23" s="12"/>
    </row>
    <row r="24" spans="1:8" ht="26.25" x14ac:dyDescent="0.25">
      <c r="A24" s="8">
        <f t="shared" si="0"/>
        <v>18</v>
      </c>
      <c r="B24" s="10" t="s">
        <v>113</v>
      </c>
      <c r="C24" s="10"/>
      <c r="D24" s="10"/>
      <c r="E24" s="10"/>
      <c r="F24" s="11"/>
      <c r="G24" s="5"/>
      <c r="H24" s="12"/>
    </row>
    <row r="25" spans="1:8" ht="26.25" x14ac:dyDescent="0.25">
      <c r="A25" s="8">
        <f t="shared" si="0"/>
        <v>19</v>
      </c>
      <c r="B25" s="10" t="s">
        <v>114</v>
      </c>
      <c r="C25" s="10"/>
      <c r="D25" s="10"/>
      <c r="E25" s="10"/>
      <c r="F25" s="15"/>
      <c r="G25" s="5"/>
      <c r="H25" s="12"/>
    </row>
    <row r="26" spans="1:8" ht="26.25" x14ac:dyDescent="0.25">
      <c r="A26" s="8">
        <f t="shared" si="0"/>
        <v>20</v>
      </c>
      <c r="B26" s="10" t="s">
        <v>115</v>
      </c>
      <c r="C26" s="10"/>
      <c r="D26" s="10"/>
      <c r="E26" s="10"/>
      <c r="F26" s="16"/>
      <c r="G26" s="5"/>
      <c r="H26" s="12"/>
    </row>
    <row r="27" spans="1:8" ht="26.25" x14ac:dyDescent="0.25">
      <c r="A27" s="8">
        <f t="shared" si="0"/>
        <v>21</v>
      </c>
      <c r="B27" s="10" t="s">
        <v>116</v>
      </c>
      <c r="C27" s="10"/>
      <c r="D27" s="10"/>
      <c r="E27" s="10"/>
      <c r="F27" s="13"/>
      <c r="G27" s="5"/>
      <c r="H27" s="12"/>
    </row>
    <row r="28" spans="1:8" ht="26.25" x14ac:dyDescent="0.25">
      <c r="A28" s="8">
        <f t="shared" si="0"/>
        <v>22</v>
      </c>
      <c r="B28" s="10" t="s">
        <v>198</v>
      </c>
      <c r="C28" s="10"/>
      <c r="D28" s="10"/>
      <c r="E28" s="10"/>
      <c r="F28" s="16"/>
      <c r="G28" s="5"/>
      <c r="H28" s="12"/>
    </row>
    <row r="29" spans="1:8" ht="26.25" x14ac:dyDescent="0.25">
      <c r="A29" s="8">
        <f t="shared" si="0"/>
        <v>23</v>
      </c>
      <c r="B29" s="10" t="s">
        <v>117</v>
      </c>
      <c r="C29" s="10"/>
      <c r="D29" s="10"/>
      <c r="E29" s="10"/>
      <c r="F29" s="14"/>
      <c r="G29" s="5"/>
      <c r="H29" s="12"/>
    </row>
    <row r="30" spans="1:8" ht="26.25" x14ac:dyDescent="0.25">
      <c r="A30" s="8">
        <f t="shared" si="0"/>
        <v>24</v>
      </c>
      <c r="B30" s="10" t="s">
        <v>118</v>
      </c>
      <c r="C30" s="10"/>
      <c r="D30" s="10"/>
      <c r="E30" s="10"/>
      <c r="F30" s="16"/>
      <c r="G30" s="5"/>
      <c r="H30" s="12"/>
    </row>
    <row r="31" spans="1:8" ht="26.25" x14ac:dyDescent="0.25">
      <c r="A31" s="8">
        <f t="shared" si="0"/>
        <v>25</v>
      </c>
      <c r="B31" s="10" t="s">
        <v>172</v>
      </c>
      <c r="C31" s="10"/>
      <c r="D31" s="10"/>
      <c r="E31" s="10"/>
      <c r="F31" s="15"/>
      <c r="G31" s="5"/>
      <c r="H31" s="12"/>
    </row>
    <row r="32" spans="1:8" ht="26.25" x14ac:dyDescent="0.25">
      <c r="A32" s="8">
        <f t="shared" si="0"/>
        <v>26</v>
      </c>
      <c r="B32" s="10" t="s">
        <v>119</v>
      </c>
      <c r="C32" s="10"/>
      <c r="D32" s="10"/>
      <c r="E32" s="10"/>
      <c r="F32" s="17"/>
      <c r="G32" s="5"/>
      <c r="H32" s="12"/>
    </row>
    <row r="33" spans="1:8" ht="26.25" x14ac:dyDescent="0.25">
      <c r="A33" s="8">
        <f t="shared" si="0"/>
        <v>27</v>
      </c>
      <c r="B33" s="10" t="s">
        <v>173</v>
      </c>
      <c r="C33" s="10"/>
      <c r="D33" s="10"/>
      <c r="E33" s="10"/>
      <c r="F33" s="15"/>
      <c r="G33" s="5"/>
      <c r="H33" s="12"/>
    </row>
    <row r="34" spans="1:8" ht="26.25" x14ac:dyDescent="0.25">
      <c r="A34" s="8">
        <f t="shared" si="0"/>
        <v>28</v>
      </c>
      <c r="B34" s="10" t="s">
        <v>120</v>
      </c>
      <c r="C34" s="10"/>
      <c r="D34" s="10"/>
      <c r="E34" s="10"/>
      <c r="F34" s="16"/>
      <c r="G34" s="5"/>
      <c r="H34" s="12"/>
    </row>
    <row r="35" spans="1:8" ht="26.25" x14ac:dyDescent="0.25">
      <c r="A35" s="8">
        <f t="shared" si="0"/>
        <v>29</v>
      </c>
      <c r="B35" s="10" t="s">
        <v>121</v>
      </c>
      <c r="C35" s="10"/>
      <c r="D35" s="10"/>
      <c r="E35" s="10"/>
      <c r="F35" s="14"/>
      <c r="G35" s="5"/>
      <c r="H35" s="12"/>
    </row>
    <row r="36" spans="1:8" ht="26.25" x14ac:dyDescent="0.25">
      <c r="A36" s="8">
        <f t="shared" si="0"/>
        <v>30</v>
      </c>
      <c r="B36" s="10" t="s">
        <v>122</v>
      </c>
      <c r="C36" s="10"/>
      <c r="D36" s="10"/>
      <c r="E36" s="10"/>
      <c r="F36" s="16"/>
      <c r="G36" s="5"/>
      <c r="H36" s="12"/>
    </row>
    <row r="37" spans="1:8" ht="26.25" x14ac:dyDescent="0.25">
      <c r="A37" s="8">
        <f t="shared" si="0"/>
        <v>31</v>
      </c>
      <c r="B37" s="10" t="s">
        <v>123</v>
      </c>
      <c r="C37" s="10"/>
      <c r="D37" s="10"/>
      <c r="E37" s="10"/>
      <c r="F37" s="14"/>
      <c r="G37" s="5"/>
      <c r="H37" s="12"/>
    </row>
    <row r="38" spans="1:8" ht="26.25" x14ac:dyDescent="0.25">
      <c r="A38" s="8">
        <f t="shared" si="0"/>
        <v>32</v>
      </c>
      <c r="B38" s="10" t="s">
        <v>174</v>
      </c>
      <c r="C38" s="10"/>
      <c r="D38" s="10"/>
      <c r="E38" s="10"/>
      <c r="F38" s="16"/>
      <c r="G38" s="5"/>
      <c r="H38" s="12"/>
    </row>
    <row r="39" spans="1:8" ht="26.25" x14ac:dyDescent="0.25">
      <c r="A39" s="8">
        <f t="shared" si="0"/>
        <v>33</v>
      </c>
      <c r="B39" s="10" t="s">
        <v>124</v>
      </c>
      <c r="C39" s="10"/>
      <c r="D39" s="10"/>
      <c r="E39" s="10"/>
      <c r="F39" s="16"/>
      <c r="G39" s="5"/>
      <c r="H39" s="12"/>
    </row>
    <row r="40" spans="1:8" ht="26.25" x14ac:dyDescent="0.25">
      <c r="A40" s="8">
        <f t="shared" si="0"/>
        <v>34</v>
      </c>
      <c r="B40" s="10" t="s">
        <v>175</v>
      </c>
      <c r="C40" s="10"/>
      <c r="D40" s="10"/>
      <c r="E40" s="10"/>
      <c r="F40" s="14"/>
      <c r="G40" s="5"/>
      <c r="H40" s="12"/>
    </row>
    <row r="41" spans="1:8" ht="26.25" x14ac:dyDescent="0.25">
      <c r="A41" s="8">
        <f t="shared" si="0"/>
        <v>35</v>
      </c>
      <c r="B41" s="10" t="s">
        <v>176</v>
      </c>
      <c r="C41" s="10"/>
      <c r="D41" s="10"/>
      <c r="E41" s="10"/>
      <c r="F41" s="16"/>
      <c r="G41" s="5"/>
      <c r="H41" s="12"/>
    </row>
    <row r="42" spans="1:8" ht="26.25" x14ac:dyDescent="0.25">
      <c r="A42" s="8">
        <f t="shared" si="0"/>
        <v>36</v>
      </c>
      <c r="B42" s="10" t="s">
        <v>177</v>
      </c>
      <c r="C42" s="10"/>
      <c r="D42" s="10"/>
      <c r="E42" s="10"/>
      <c r="F42" s="18"/>
      <c r="G42" s="5"/>
      <c r="H42" s="12"/>
    </row>
    <row r="43" spans="1:8" ht="26.25" x14ac:dyDescent="0.25">
      <c r="A43" s="8">
        <f t="shared" si="0"/>
        <v>37</v>
      </c>
      <c r="B43" s="10" t="s">
        <v>178</v>
      </c>
      <c r="C43" s="10"/>
      <c r="D43" s="10"/>
      <c r="E43" s="10"/>
      <c r="F43" s="16"/>
      <c r="G43" s="5"/>
      <c r="H43" s="12"/>
    </row>
    <row r="44" spans="1:8" ht="26.25" x14ac:dyDescent="0.25">
      <c r="A44" s="8">
        <f t="shared" si="0"/>
        <v>38</v>
      </c>
      <c r="B44" s="10" t="s">
        <v>179</v>
      </c>
      <c r="C44" s="10"/>
      <c r="D44" s="10"/>
      <c r="E44" s="10"/>
      <c r="F44" s="13"/>
      <c r="G44" s="5"/>
      <c r="H44" s="12"/>
    </row>
    <row r="45" spans="1:8" ht="36" x14ac:dyDescent="0.25">
      <c r="A45" s="8">
        <f t="shared" si="0"/>
        <v>39</v>
      </c>
      <c r="B45" s="10" t="s">
        <v>125</v>
      </c>
      <c r="C45" s="10"/>
      <c r="D45" s="10"/>
      <c r="E45" s="10"/>
      <c r="F45" s="16"/>
      <c r="G45" s="5"/>
      <c r="H45" s="12"/>
    </row>
    <row r="46" spans="1:8" ht="26.25" x14ac:dyDescent="0.25">
      <c r="A46" s="8">
        <f t="shared" si="0"/>
        <v>40</v>
      </c>
      <c r="B46" s="10" t="s">
        <v>126</v>
      </c>
      <c r="C46" s="10"/>
      <c r="D46" s="10"/>
      <c r="E46" s="10"/>
      <c r="F46" s="13"/>
      <c r="G46" s="5"/>
      <c r="H46" s="12"/>
    </row>
    <row r="47" spans="1:8" ht="26.25" x14ac:dyDescent="0.25">
      <c r="A47" s="8">
        <f t="shared" si="0"/>
        <v>41</v>
      </c>
      <c r="B47" s="10" t="s">
        <v>127</v>
      </c>
      <c r="C47" s="10"/>
      <c r="D47" s="10"/>
      <c r="E47" s="10"/>
      <c r="F47" s="16"/>
      <c r="G47" s="5"/>
      <c r="H47" s="12"/>
    </row>
    <row r="48" spans="1:8" ht="26.25" x14ac:dyDescent="0.25">
      <c r="A48" s="8">
        <f t="shared" si="0"/>
        <v>42</v>
      </c>
      <c r="B48" s="10" t="s">
        <v>128</v>
      </c>
      <c r="C48" s="10"/>
      <c r="D48" s="10"/>
      <c r="E48" s="10"/>
      <c r="F48" s="14"/>
      <c r="G48" s="5"/>
      <c r="H48" s="12"/>
    </row>
    <row r="49" spans="1:8" ht="26.25" x14ac:dyDescent="0.25">
      <c r="A49" s="8">
        <f t="shared" si="0"/>
        <v>43</v>
      </c>
      <c r="B49" s="10" t="s">
        <v>129</v>
      </c>
      <c r="C49" s="10"/>
      <c r="D49" s="10"/>
      <c r="E49" s="10"/>
      <c r="F49" s="16"/>
      <c r="G49" s="5"/>
      <c r="H49" s="12"/>
    </row>
    <row r="50" spans="1:8" ht="26.25" x14ac:dyDescent="0.25">
      <c r="A50" s="8">
        <f t="shared" si="0"/>
        <v>44</v>
      </c>
      <c r="B50" s="10" t="s">
        <v>130</v>
      </c>
      <c r="C50" s="10"/>
      <c r="D50" s="10"/>
      <c r="E50" s="10"/>
      <c r="F50" s="14"/>
      <c r="G50" s="5"/>
      <c r="H50" s="12"/>
    </row>
    <row r="51" spans="1:8" ht="26.25" x14ac:dyDescent="0.25">
      <c r="A51" s="8">
        <f t="shared" si="0"/>
        <v>45</v>
      </c>
      <c r="B51" s="10" t="s">
        <v>131</v>
      </c>
      <c r="C51" s="10"/>
      <c r="D51" s="10"/>
      <c r="E51" s="10"/>
      <c r="F51" s="16"/>
      <c r="G51" s="5"/>
      <c r="H51" s="12"/>
    </row>
    <row r="52" spans="1:8" ht="26.25" x14ac:dyDescent="0.25">
      <c r="A52" s="8">
        <f t="shared" si="0"/>
        <v>46</v>
      </c>
      <c r="B52" s="10" t="s">
        <v>132</v>
      </c>
      <c r="C52" s="10"/>
      <c r="D52" s="10"/>
      <c r="E52" s="10"/>
      <c r="F52" s="14"/>
      <c r="G52" s="5"/>
      <c r="H52" s="12"/>
    </row>
    <row r="53" spans="1:8" ht="26.25" x14ac:dyDescent="0.25">
      <c r="A53" s="8">
        <f t="shared" si="0"/>
        <v>47</v>
      </c>
      <c r="B53" s="10" t="s">
        <v>133</v>
      </c>
      <c r="C53" s="10"/>
      <c r="D53" s="10"/>
      <c r="E53" s="10"/>
      <c r="F53" s="16"/>
      <c r="G53" s="5"/>
      <c r="H53" s="12"/>
    </row>
    <row r="54" spans="1:8" ht="26.25" x14ac:dyDescent="0.25">
      <c r="A54" s="8">
        <f t="shared" si="0"/>
        <v>48</v>
      </c>
      <c r="B54" s="10" t="s">
        <v>134</v>
      </c>
      <c r="C54" s="10"/>
      <c r="D54" s="10"/>
      <c r="E54" s="10"/>
      <c r="F54" s="14"/>
      <c r="G54" s="5"/>
      <c r="H54" s="12"/>
    </row>
    <row r="55" spans="1:8" ht="26.25" x14ac:dyDescent="0.25">
      <c r="A55" s="8">
        <f t="shared" si="0"/>
        <v>49</v>
      </c>
      <c r="B55" s="10" t="s">
        <v>135</v>
      </c>
      <c r="C55" s="10"/>
      <c r="D55" s="10"/>
      <c r="E55" s="10"/>
      <c r="F55" s="16"/>
      <c r="G55" s="5"/>
      <c r="H55" s="12"/>
    </row>
    <row r="56" spans="1:8" ht="26.25" x14ac:dyDescent="0.25">
      <c r="A56" s="8">
        <f t="shared" si="0"/>
        <v>50</v>
      </c>
      <c r="B56" s="10" t="s">
        <v>180</v>
      </c>
      <c r="C56" s="10"/>
      <c r="D56" s="10"/>
      <c r="E56" s="10"/>
      <c r="F56" s="14"/>
      <c r="G56" s="5"/>
      <c r="H56" s="12"/>
    </row>
    <row r="57" spans="1:8" ht="26.25" x14ac:dyDescent="0.25">
      <c r="A57" s="8">
        <f t="shared" si="0"/>
        <v>51</v>
      </c>
      <c r="B57" s="10" t="s">
        <v>181</v>
      </c>
      <c r="C57" s="10"/>
      <c r="D57" s="10"/>
      <c r="E57" s="10"/>
      <c r="F57" s="16"/>
      <c r="G57" s="5"/>
      <c r="H57" s="12"/>
    </row>
    <row r="58" spans="1:8" ht="26.25" x14ac:dyDescent="0.25">
      <c r="A58" s="8">
        <f t="shared" si="0"/>
        <v>52</v>
      </c>
      <c r="B58" s="10" t="s">
        <v>136</v>
      </c>
      <c r="C58" s="10"/>
      <c r="D58" s="10"/>
      <c r="E58" s="10"/>
      <c r="F58" s="14"/>
      <c r="G58" s="5"/>
      <c r="H58" s="12"/>
    </row>
    <row r="59" spans="1:8" ht="26.25" x14ac:dyDescent="0.25">
      <c r="A59" s="8">
        <f t="shared" si="0"/>
        <v>53</v>
      </c>
      <c r="B59" s="10" t="s">
        <v>182</v>
      </c>
      <c r="C59" s="10"/>
      <c r="D59" s="10"/>
      <c r="E59" s="10"/>
      <c r="F59" s="14"/>
      <c r="G59" s="5"/>
      <c r="H59" s="12"/>
    </row>
    <row r="60" spans="1:8" ht="26.25" x14ac:dyDescent="0.25">
      <c r="A60" s="8">
        <f t="shared" si="0"/>
        <v>54</v>
      </c>
      <c r="B60" s="10" t="s">
        <v>137</v>
      </c>
      <c r="C60" s="10"/>
      <c r="D60" s="10"/>
      <c r="E60" s="10"/>
      <c r="F60" s="16"/>
      <c r="G60" s="5"/>
      <c r="H60" s="12"/>
    </row>
    <row r="61" spans="1:8" ht="26.25" x14ac:dyDescent="0.25">
      <c r="A61" s="8">
        <f t="shared" si="0"/>
        <v>55</v>
      </c>
      <c r="B61" s="10" t="s">
        <v>138</v>
      </c>
      <c r="C61" s="10"/>
      <c r="D61" s="10"/>
      <c r="E61" s="10"/>
      <c r="F61" s="16"/>
      <c r="G61" s="5"/>
      <c r="H61" s="12"/>
    </row>
    <row r="62" spans="1:8" ht="26.25" x14ac:dyDescent="0.25">
      <c r="A62" s="8">
        <f t="shared" si="0"/>
        <v>56</v>
      </c>
      <c r="B62" s="10" t="s">
        <v>183</v>
      </c>
      <c r="C62" s="10"/>
      <c r="D62" s="10"/>
      <c r="E62" s="10"/>
      <c r="F62" s="18"/>
      <c r="G62" s="5"/>
      <c r="H62" s="12"/>
    </row>
    <row r="63" spans="1:8" ht="26.25" x14ac:dyDescent="0.25">
      <c r="A63" s="8">
        <f t="shared" si="0"/>
        <v>57</v>
      </c>
      <c r="B63" s="10" t="s">
        <v>185</v>
      </c>
      <c r="C63" s="10"/>
      <c r="D63" s="10"/>
      <c r="E63" s="10"/>
      <c r="F63" s="16"/>
      <c r="G63" s="5"/>
      <c r="H63" s="12"/>
    </row>
    <row r="64" spans="1:8" ht="26.25" x14ac:dyDescent="0.25">
      <c r="A64" s="8">
        <f t="shared" si="0"/>
        <v>58</v>
      </c>
      <c r="B64" s="10" t="s">
        <v>184</v>
      </c>
      <c r="C64" s="10"/>
      <c r="D64" s="10"/>
      <c r="E64" s="10"/>
      <c r="F64" s="14"/>
      <c r="G64" s="5"/>
      <c r="H64" s="12"/>
    </row>
    <row r="65" spans="1:8" ht="26.25" x14ac:dyDescent="0.25">
      <c r="A65" s="8">
        <f t="shared" si="0"/>
        <v>59</v>
      </c>
      <c r="B65" s="10" t="s">
        <v>186</v>
      </c>
      <c r="C65" s="10"/>
      <c r="D65" s="10"/>
      <c r="E65" s="10"/>
      <c r="F65" s="16"/>
      <c r="G65" s="5"/>
      <c r="H65" s="12"/>
    </row>
    <row r="66" spans="1:8" ht="26.25" x14ac:dyDescent="0.25">
      <c r="A66" s="8">
        <f t="shared" si="0"/>
        <v>60</v>
      </c>
      <c r="B66" s="10" t="s">
        <v>187</v>
      </c>
      <c r="C66" s="10"/>
      <c r="D66" s="10"/>
      <c r="E66" s="10"/>
      <c r="F66" s="14"/>
      <c r="G66" s="5"/>
      <c r="H66" s="12"/>
    </row>
    <row r="67" spans="1:8" ht="26.25" x14ac:dyDescent="0.25">
      <c r="A67" s="8">
        <f t="shared" si="0"/>
        <v>61</v>
      </c>
      <c r="B67" s="10" t="s">
        <v>188</v>
      </c>
      <c r="C67" s="10"/>
      <c r="D67" s="10"/>
      <c r="E67" s="10"/>
      <c r="F67" s="16"/>
      <c r="G67" s="5"/>
      <c r="H67" s="12"/>
    </row>
    <row r="68" spans="1:8" ht="26.25" x14ac:dyDescent="0.25">
      <c r="A68" s="8">
        <f t="shared" si="0"/>
        <v>62</v>
      </c>
      <c r="B68" s="10" t="s">
        <v>189</v>
      </c>
      <c r="C68" s="10"/>
      <c r="D68" s="10"/>
      <c r="E68" s="10"/>
      <c r="F68" s="18"/>
      <c r="G68" s="5"/>
      <c r="H68" s="12"/>
    </row>
    <row r="69" spans="1:8" ht="26.25" x14ac:dyDescent="0.25">
      <c r="A69" s="8">
        <f t="shared" si="0"/>
        <v>63</v>
      </c>
      <c r="B69" s="10" t="s">
        <v>139</v>
      </c>
      <c r="C69" s="10"/>
      <c r="D69" s="10"/>
      <c r="E69" s="10"/>
      <c r="F69" s="16"/>
      <c r="G69" s="5"/>
      <c r="H69" s="12"/>
    </row>
    <row r="70" spans="1:8" ht="26.25" x14ac:dyDescent="0.25">
      <c r="A70" s="8">
        <f t="shared" si="0"/>
        <v>64</v>
      </c>
      <c r="B70" s="10" t="s">
        <v>190</v>
      </c>
      <c r="C70" s="10"/>
      <c r="D70" s="10"/>
      <c r="E70" s="10"/>
      <c r="F70" s="14"/>
      <c r="G70" s="5"/>
      <c r="H70" s="12"/>
    </row>
    <row r="71" spans="1:8" ht="26.25" x14ac:dyDescent="0.25">
      <c r="A71" s="8">
        <f t="shared" si="0"/>
        <v>65</v>
      </c>
      <c r="B71" s="10" t="s">
        <v>191</v>
      </c>
      <c r="C71" s="10"/>
      <c r="D71" s="10"/>
      <c r="E71" s="10"/>
      <c r="F71" s="11"/>
      <c r="G71" s="5"/>
      <c r="H71" s="12"/>
    </row>
    <row r="72" spans="1:8" x14ac:dyDescent="0.25">
      <c r="A72" s="8">
        <f t="shared" si="0"/>
        <v>66</v>
      </c>
      <c r="B72" s="10" t="s">
        <v>192</v>
      </c>
      <c r="C72" s="10"/>
      <c r="D72" s="10"/>
      <c r="E72" s="10"/>
      <c r="F72" s="9"/>
      <c r="G72" s="8"/>
      <c r="H72" s="8"/>
    </row>
    <row r="73" spans="1:8" ht="26.25" x14ac:dyDescent="0.25">
      <c r="A73" s="8">
        <f t="shared" ref="A73:A76" si="1">+A72+1</f>
        <v>67</v>
      </c>
      <c r="B73" s="10" t="s">
        <v>199</v>
      </c>
      <c r="C73" s="10"/>
      <c r="D73" s="10"/>
      <c r="E73" s="10"/>
      <c r="F73" s="11"/>
      <c r="G73" s="5"/>
      <c r="H73" s="12"/>
    </row>
    <row r="74" spans="1:8" ht="26.25" x14ac:dyDescent="0.25">
      <c r="A74" s="8">
        <f t="shared" si="1"/>
        <v>68</v>
      </c>
      <c r="B74" s="10" t="s">
        <v>200</v>
      </c>
      <c r="C74" s="10"/>
      <c r="D74" s="10"/>
      <c r="E74" s="10"/>
      <c r="F74" s="14"/>
      <c r="G74" s="5"/>
      <c r="H74" s="12"/>
    </row>
    <row r="75" spans="1:8" ht="26.25" x14ac:dyDescent="0.25">
      <c r="A75" s="8">
        <f t="shared" si="1"/>
        <v>69</v>
      </c>
      <c r="B75" s="10" t="s">
        <v>193</v>
      </c>
      <c r="C75" s="10"/>
      <c r="D75" s="10"/>
      <c r="E75" s="10"/>
      <c r="F75" s="11"/>
      <c r="G75" s="5"/>
      <c r="H75" s="12"/>
    </row>
    <row r="76" spans="1:8" ht="26.25" x14ac:dyDescent="0.25">
      <c r="A76" s="8">
        <f t="shared" si="1"/>
        <v>70</v>
      </c>
      <c r="B76" s="10" t="s">
        <v>140</v>
      </c>
      <c r="C76" s="10"/>
      <c r="D76" s="10"/>
      <c r="E76" s="10"/>
      <c r="F76" s="11"/>
      <c r="G76" s="5"/>
      <c r="H76" s="12"/>
    </row>
    <row r="77" spans="1:8" s="28" customFormat="1" ht="26.25" x14ac:dyDescent="0.25">
      <c r="B77" s="27"/>
      <c r="F77" s="20"/>
      <c r="G77" s="29"/>
      <c r="H77" s="30"/>
    </row>
    <row r="78" spans="1:8" s="28" customFormat="1" ht="26.25" x14ac:dyDescent="0.25">
      <c r="F78" s="21"/>
      <c r="G78" s="29"/>
      <c r="H78" s="30"/>
    </row>
    <row r="79" spans="1:8" s="28" customFormat="1" ht="26.25" x14ac:dyDescent="0.25">
      <c r="F79" s="22"/>
      <c r="G79" s="29"/>
      <c r="H79" s="30"/>
    </row>
    <row r="80" spans="1:8" s="28" customFormat="1" ht="26.25" x14ac:dyDescent="0.25">
      <c r="F80" s="21"/>
      <c r="G80" s="29"/>
      <c r="H80" s="30"/>
    </row>
    <row r="81" spans="6:8" s="28" customFormat="1" ht="26.25" x14ac:dyDescent="0.25">
      <c r="F81" s="20"/>
      <c r="G81" s="29"/>
      <c r="H81" s="30"/>
    </row>
    <row r="82" spans="6:8" s="28" customFormat="1" ht="26.25" x14ac:dyDescent="0.25">
      <c r="F82" s="21"/>
      <c r="G82" s="29"/>
      <c r="H82" s="30"/>
    </row>
    <row r="83" spans="6:8" s="28" customFormat="1" ht="26.25" x14ac:dyDescent="0.25">
      <c r="F83" s="23"/>
      <c r="G83" s="29"/>
      <c r="H83" s="30"/>
    </row>
    <row r="84" spans="6:8" s="28" customFormat="1" ht="26.25" x14ac:dyDescent="0.25">
      <c r="F84" s="21"/>
      <c r="G84" s="29"/>
      <c r="H84" s="30"/>
    </row>
    <row r="85" spans="6:8" s="28" customFormat="1" ht="26.25" x14ac:dyDescent="0.25">
      <c r="F85" s="22"/>
      <c r="G85" s="29"/>
      <c r="H85" s="30"/>
    </row>
    <row r="86" spans="6:8" s="28" customFormat="1" ht="26.25" x14ac:dyDescent="0.25">
      <c r="F86" s="21"/>
      <c r="G86" s="29"/>
      <c r="H86" s="30"/>
    </row>
    <row r="87" spans="6:8" s="28" customFormat="1" ht="26.25" x14ac:dyDescent="0.25">
      <c r="F87" s="23"/>
      <c r="G87" s="29"/>
      <c r="H87" s="30"/>
    </row>
    <row r="88" spans="6:8" s="28" customFormat="1" ht="26.25" x14ac:dyDescent="0.25">
      <c r="F88" s="21"/>
      <c r="G88" s="29"/>
      <c r="H88" s="30"/>
    </row>
    <row r="89" spans="6:8" s="28" customFormat="1" ht="26.25" x14ac:dyDescent="0.25">
      <c r="F89" s="23"/>
      <c r="G89" s="29"/>
      <c r="H89" s="30"/>
    </row>
    <row r="90" spans="6:8" s="28" customFormat="1" ht="26.25" x14ac:dyDescent="0.25">
      <c r="F90" s="21"/>
      <c r="G90" s="29"/>
      <c r="H90" s="30"/>
    </row>
    <row r="91" spans="6:8" s="28" customFormat="1" ht="26.25" x14ac:dyDescent="0.25">
      <c r="F91" s="23"/>
      <c r="G91" s="29"/>
      <c r="H91" s="30"/>
    </row>
    <row r="92" spans="6:8" s="28" customFormat="1" ht="26.25" x14ac:dyDescent="0.25">
      <c r="F92" s="21"/>
      <c r="G92" s="29"/>
      <c r="H92" s="30"/>
    </row>
    <row r="93" spans="6:8" s="28" customFormat="1" ht="26.25" x14ac:dyDescent="0.25">
      <c r="F93" s="23"/>
      <c r="G93" s="29"/>
      <c r="H93" s="30"/>
    </row>
    <row r="94" spans="6:8" s="28" customFormat="1" ht="26.25" x14ac:dyDescent="0.25">
      <c r="F94" s="21"/>
      <c r="G94" s="29"/>
      <c r="H94" s="30"/>
    </row>
    <row r="95" spans="6:8" s="28" customFormat="1" ht="26.25" x14ac:dyDescent="0.25">
      <c r="F95" s="20"/>
      <c r="G95" s="29"/>
      <c r="H95" s="30"/>
    </row>
    <row r="96" spans="6:8" s="28" customFormat="1" ht="26.25" x14ac:dyDescent="0.25">
      <c r="F96" s="21"/>
      <c r="G96" s="29"/>
      <c r="H96" s="30"/>
    </row>
    <row r="97" spans="6:8" s="28" customFormat="1" x14ac:dyDescent="0.25"/>
    <row r="98" spans="6:8" s="28" customFormat="1" ht="26.25" x14ac:dyDescent="0.25">
      <c r="F98" s="21"/>
      <c r="G98" s="29"/>
      <c r="H98" s="30"/>
    </row>
    <row r="99" spans="6:8" s="28" customFormat="1" ht="26.25" x14ac:dyDescent="0.25">
      <c r="F99" s="22"/>
      <c r="G99" s="29"/>
      <c r="H99" s="30"/>
    </row>
    <row r="100" spans="6:8" s="28" customFormat="1" ht="26.25" x14ac:dyDescent="0.25">
      <c r="F100" s="21"/>
      <c r="G100" s="29"/>
      <c r="H100" s="30"/>
    </row>
    <row r="101" spans="6:8" s="28" customFormat="1" ht="26.25" x14ac:dyDescent="0.25">
      <c r="F101" s="22"/>
      <c r="G101" s="29"/>
      <c r="H101" s="30"/>
    </row>
    <row r="102" spans="6:8" s="28" customFormat="1" ht="26.25" x14ac:dyDescent="0.25">
      <c r="F102" s="21"/>
      <c r="G102" s="29"/>
      <c r="H102" s="30"/>
    </row>
    <row r="103" spans="6:8" s="28" customFormat="1" ht="26.25" x14ac:dyDescent="0.25">
      <c r="F103" s="22"/>
      <c r="G103" s="29"/>
      <c r="H103" s="30"/>
    </row>
    <row r="104" spans="6:8" s="28" customFormat="1" ht="26.25" x14ac:dyDescent="0.25">
      <c r="F104" s="21"/>
      <c r="G104" s="29"/>
      <c r="H104" s="30"/>
    </row>
    <row r="105" spans="6:8" s="28" customFormat="1" ht="26.25" x14ac:dyDescent="0.25">
      <c r="F105" s="24"/>
      <c r="G105" s="29"/>
      <c r="H105" s="30"/>
    </row>
    <row r="106" spans="6:8" s="28" customFormat="1" ht="26.25" x14ac:dyDescent="0.25">
      <c r="F106" s="21"/>
      <c r="G106" s="29"/>
      <c r="H106" s="30"/>
    </row>
    <row r="107" spans="6:8" s="28" customFormat="1" ht="26.25" x14ac:dyDescent="0.25">
      <c r="F107" s="23"/>
      <c r="G107" s="29"/>
      <c r="H107" s="30"/>
    </row>
    <row r="108" spans="6:8" s="28" customFormat="1" ht="26.25" x14ac:dyDescent="0.25">
      <c r="F108" s="21"/>
      <c r="G108" s="29"/>
      <c r="H108" s="30"/>
    </row>
    <row r="109" spans="6:8" s="28" customFormat="1" ht="26.25" x14ac:dyDescent="0.25">
      <c r="F109" s="20"/>
      <c r="G109" s="29"/>
      <c r="H109" s="30"/>
    </row>
    <row r="110" spans="6:8" s="28" customFormat="1" ht="26.25" x14ac:dyDescent="0.25">
      <c r="F110" s="21"/>
      <c r="G110" s="29"/>
      <c r="H110" s="30"/>
    </row>
    <row r="111" spans="6:8" s="28" customFormat="1" ht="26.25" x14ac:dyDescent="0.25">
      <c r="F111" s="20"/>
      <c r="G111" s="29"/>
      <c r="H111" s="30"/>
    </row>
    <row r="112" spans="6:8" s="28" customFormat="1" ht="26.25" x14ac:dyDescent="0.25">
      <c r="F112" s="21"/>
      <c r="G112" s="29"/>
      <c r="H112" s="30"/>
    </row>
    <row r="113" spans="6:8" s="28" customFormat="1" ht="26.25" x14ac:dyDescent="0.25">
      <c r="F113" s="22"/>
      <c r="G113" s="29"/>
      <c r="H113" s="30"/>
    </row>
    <row r="114" spans="6:8" s="28" customFormat="1" ht="26.25" x14ac:dyDescent="0.25">
      <c r="F114" s="21"/>
      <c r="G114" s="29"/>
      <c r="H114" s="30"/>
    </row>
    <row r="115" spans="6:8" s="28" customFormat="1" ht="26.25" x14ac:dyDescent="0.25">
      <c r="F115" s="25"/>
      <c r="G115" s="29"/>
      <c r="H115" s="30"/>
    </row>
    <row r="116" spans="6:8" s="28" customFormat="1" ht="26.25" x14ac:dyDescent="0.25">
      <c r="F116" s="21"/>
      <c r="G116" s="29"/>
      <c r="H116" s="30"/>
    </row>
    <row r="117" spans="6:8" s="28" customFormat="1" ht="26.25" x14ac:dyDescent="0.25">
      <c r="F117" s="22"/>
      <c r="G117" s="29"/>
      <c r="H117" s="30"/>
    </row>
    <row r="118" spans="6:8" s="28" customFormat="1" ht="26.25" x14ac:dyDescent="0.25">
      <c r="F118" s="21"/>
      <c r="G118" s="29"/>
      <c r="H118" s="30"/>
    </row>
    <row r="119" spans="6:8" s="28" customFormat="1" ht="26.25" x14ac:dyDescent="0.25">
      <c r="F119" s="22"/>
      <c r="G119" s="29"/>
      <c r="H119" s="30"/>
    </row>
    <row r="120" spans="6:8" s="28" customFormat="1" ht="26.25" x14ac:dyDescent="0.25">
      <c r="F120" s="21"/>
      <c r="G120" s="29"/>
      <c r="H120" s="30"/>
    </row>
    <row r="121" spans="6:8" s="28" customFormat="1" ht="26.25" x14ac:dyDescent="0.25">
      <c r="F121" s="20"/>
      <c r="G121" s="29"/>
      <c r="H121" s="30"/>
    </row>
    <row r="122" spans="6:8" s="28" customFormat="1" ht="26.25" x14ac:dyDescent="0.25">
      <c r="F122" s="21"/>
      <c r="G122" s="29"/>
      <c r="H122" s="30"/>
    </row>
    <row r="123" spans="6:8" s="28" customFormat="1" ht="26.25" x14ac:dyDescent="0.25">
      <c r="F123" s="20"/>
      <c r="G123" s="29"/>
      <c r="H123" s="30"/>
    </row>
    <row r="124" spans="6:8" s="28" customFormat="1" ht="26.25" x14ac:dyDescent="0.25">
      <c r="F124" s="21"/>
      <c r="G124" s="29"/>
      <c r="H124" s="30"/>
    </row>
    <row r="125" spans="6:8" s="28" customFormat="1" ht="26.25" x14ac:dyDescent="0.25">
      <c r="F125" s="20"/>
      <c r="G125" s="29"/>
      <c r="H125" s="30"/>
    </row>
    <row r="126" spans="6:8" s="28" customFormat="1" ht="26.25" x14ac:dyDescent="0.25">
      <c r="F126" s="21"/>
      <c r="G126" s="29"/>
      <c r="H126" s="30"/>
    </row>
    <row r="127" spans="6:8" s="28" customFormat="1" ht="26.25" x14ac:dyDescent="0.25">
      <c r="F127" s="22"/>
      <c r="G127" s="29"/>
      <c r="H127" s="30"/>
    </row>
    <row r="128" spans="6:8" s="28" customFormat="1" ht="26.25" x14ac:dyDescent="0.25">
      <c r="F128" s="21"/>
      <c r="G128" s="29"/>
      <c r="H128" s="30"/>
    </row>
    <row r="129" spans="6:8" s="28" customFormat="1" ht="26.25" x14ac:dyDescent="0.25">
      <c r="F129" s="22"/>
      <c r="G129" s="29"/>
      <c r="H129" s="30"/>
    </row>
    <row r="130" spans="6:8" s="28" customFormat="1" ht="26.25" x14ac:dyDescent="0.25">
      <c r="F130" s="21"/>
      <c r="G130" s="29"/>
      <c r="H130" s="30"/>
    </row>
    <row r="131" spans="6:8" s="28" customFormat="1" ht="26.25" x14ac:dyDescent="0.25">
      <c r="F131" s="25"/>
      <c r="G131" s="29"/>
      <c r="H131" s="30"/>
    </row>
    <row r="132" spans="6:8" s="28" customFormat="1" ht="26.25" x14ac:dyDescent="0.25">
      <c r="F132" s="21"/>
      <c r="G132" s="29"/>
      <c r="H132" s="30"/>
    </row>
    <row r="133" spans="6:8" s="28" customFormat="1" ht="26.25" x14ac:dyDescent="0.25">
      <c r="F133" s="20"/>
      <c r="G133" s="29"/>
      <c r="H133" s="30"/>
    </row>
    <row r="134" spans="6:8" s="28" customFormat="1" ht="26.25" x14ac:dyDescent="0.25">
      <c r="F134" s="21"/>
      <c r="G134" s="29"/>
      <c r="H134" s="30"/>
    </row>
    <row r="135" spans="6:8" s="28" customFormat="1" ht="26.25" x14ac:dyDescent="0.25">
      <c r="F135" s="22"/>
      <c r="G135" s="29"/>
      <c r="H135" s="30"/>
    </row>
    <row r="136" spans="6:8" s="28" customFormat="1" ht="26.25" x14ac:dyDescent="0.25">
      <c r="F136" s="3"/>
      <c r="G136" s="29"/>
      <c r="H136" s="30"/>
    </row>
    <row r="137" spans="6:8" s="28" customFormat="1" ht="26.25" x14ac:dyDescent="0.25">
      <c r="F137" s="22"/>
      <c r="G137" s="29"/>
      <c r="H137" s="30"/>
    </row>
    <row r="138" spans="6:8" s="28" customFormat="1" ht="26.25" x14ac:dyDescent="0.25">
      <c r="F138" s="21"/>
      <c r="G138" s="29"/>
      <c r="H138" s="30"/>
    </row>
    <row r="139" spans="6:8" s="28" customFormat="1" ht="26.25" x14ac:dyDescent="0.25">
      <c r="F139" s="20"/>
      <c r="G139" s="29"/>
      <c r="H139" s="30"/>
    </row>
    <row r="140" spans="6:8" s="28" customFormat="1" ht="26.25" x14ac:dyDescent="0.25">
      <c r="F140" s="21"/>
      <c r="G140" s="29"/>
      <c r="H140" s="30"/>
    </row>
    <row r="141" spans="6:8" s="28" customFormat="1" ht="26.25" x14ac:dyDescent="0.25">
      <c r="F141" s="25"/>
      <c r="G141" s="29"/>
      <c r="H141" s="30"/>
    </row>
    <row r="142" spans="6:8" s="28" customFormat="1" ht="26.25" x14ac:dyDescent="0.25">
      <c r="F142" s="21"/>
      <c r="G142" s="29"/>
      <c r="H142" s="30"/>
    </row>
    <row r="143" spans="6:8" s="28" customFormat="1" ht="26.25" x14ac:dyDescent="0.25">
      <c r="F143" s="25"/>
      <c r="G143" s="29"/>
      <c r="H143" s="30"/>
    </row>
    <row r="144" spans="6:8" s="28" customFormat="1" ht="26.25" x14ac:dyDescent="0.25">
      <c r="F144" s="21"/>
      <c r="G144" s="29"/>
      <c r="H144" s="30"/>
    </row>
    <row r="145" spans="6:8" s="28" customFormat="1" ht="26.25" x14ac:dyDescent="0.25">
      <c r="F145" s="20"/>
      <c r="G145" s="29"/>
      <c r="H145" s="30"/>
    </row>
    <row r="146" spans="6:8" s="28" customFormat="1" ht="26.25" x14ac:dyDescent="0.25">
      <c r="F146" s="21"/>
      <c r="G146" s="29"/>
      <c r="H146" s="30"/>
    </row>
    <row r="147" spans="6:8" s="28" customFormat="1" ht="26.25" x14ac:dyDescent="0.25">
      <c r="F147" s="25"/>
      <c r="G147" s="29"/>
      <c r="H147" s="30"/>
    </row>
    <row r="148" spans="6:8" s="28" customFormat="1" ht="26.25" x14ac:dyDescent="0.25">
      <c r="F148" s="21"/>
      <c r="G148" s="29"/>
      <c r="H148" s="30"/>
    </row>
    <row r="149" spans="6:8" s="28" customFormat="1" ht="26.25" x14ac:dyDescent="0.25">
      <c r="F149" s="24"/>
      <c r="G149" s="29"/>
      <c r="H149" s="30"/>
    </row>
    <row r="150" spans="6:8" s="28" customFormat="1" ht="26.25" x14ac:dyDescent="0.25">
      <c r="F150" s="21"/>
      <c r="G150" s="29"/>
      <c r="H150" s="30"/>
    </row>
    <row r="151" spans="6:8" s="28" customFormat="1" ht="26.25" x14ac:dyDescent="0.25">
      <c r="F151" s="24"/>
      <c r="G151" s="29"/>
      <c r="H151" s="30"/>
    </row>
    <row r="152" spans="6:8" s="28" customFormat="1" ht="26.25" x14ac:dyDescent="0.25">
      <c r="F152" s="21"/>
      <c r="G152" s="29"/>
      <c r="H152" s="30"/>
    </row>
    <row r="153" spans="6:8" s="28" customFormat="1" ht="26.25" x14ac:dyDescent="0.25">
      <c r="F153" s="24"/>
      <c r="G153" s="29"/>
      <c r="H153" s="30"/>
    </row>
    <row r="154" spans="6:8" s="28" customFormat="1" ht="26.25" x14ac:dyDescent="0.25">
      <c r="F154" s="21"/>
      <c r="G154" s="29"/>
      <c r="H154" s="30"/>
    </row>
    <row r="155" spans="6:8" s="28" customFormat="1" ht="26.25" x14ac:dyDescent="0.25">
      <c r="F155" s="22"/>
      <c r="G155" s="29"/>
      <c r="H155" s="30"/>
    </row>
    <row r="156" spans="6:8" s="28" customFormat="1" ht="26.25" x14ac:dyDescent="0.25">
      <c r="F156" s="21"/>
      <c r="G156" s="29"/>
      <c r="H156" s="30"/>
    </row>
    <row r="157" spans="6:8" s="28" customFormat="1" ht="26.25" x14ac:dyDescent="0.25">
      <c r="F157" s="20"/>
      <c r="G157" s="29"/>
      <c r="H157" s="30"/>
    </row>
    <row r="158" spans="6:8" s="28" customFormat="1" ht="26.25" x14ac:dyDescent="0.25">
      <c r="F158" s="21"/>
      <c r="G158" s="29"/>
      <c r="H158" s="30"/>
    </row>
    <row r="159" spans="6:8" s="28" customFormat="1" ht="26.25" x14ac:dyDescent="0.25">
      <c r="F159" s="20"/>
      <c r="G159" s="29"/>
      <c r="H159" s="30"/>
    </row>
    <row r="160" spans="6:8" s="28" customFormat="1" ht="26.25" x14ac:dyDescent="0.25">
      <c r="F160" s="21"/>
      <c r="G160" s="29"/>
      <c r="H160" s="30"/>
    </row>
    <row r="161" spans="6:8" s="28" customFormat="1" ht="26.25" x14ac:dyDescent="0.25">
      <c r="F161" s="22"/>
      <c r="G161" s="29"/>
      <c r="H161" s="30"/>
    </row>
    <row r="162" spans="6:8" s="28" customFormat="1" ht="26.25" x14ac:dyDescent="0.25">
      <c r="F162" s="21"/>
      <c r="G162" s="29"/>
      <c r="H162" s="30"/>
    </row>
    <row r="163" spans="6:8" s="28" customFormat="1" ht="26.25" x14ac:dyDescent="0.25">
      <c r="F163" s="22"/>
      <c r="G163" s="29"/>
      <c r="H163" s="30"/>
    </row>
    <row r="164" spans="6:8" s="28" customFormat="1" ht="26.25" x14ac:dyDescent="0.25">
      <c r="F164" s="21"/>
      <c r="G164" s="29"/>
      <c r="H164" s="30"/>
    </row>
    <row r="165" spans="6:8" s="28" customFormat="1" ht="26.25" x14ac:dyDescent="0.25">
      <c r="F165" s="25"/>
      <c r="G165" s="29"/>
      <c r="H165" s="30"/>
    </row>
    <row r="166" spans="6:8" s="28" customFormat="1" ht="26.25" x14ac:dyDescent="0.25">
      <c r="F166" s="21"/>
      <c r="G166" s="29"/>
      <c r="H166" s="30"/>
    </row>
    <row r="167" spans="6:8" s="28" customFormat="1" ht="26.25" x14ac:dyDescent="0.25">
      <c r="F167" s="25"/>
      <c r="G167" s="29"/>
      <c r="H167" s="30"/>
    </row>
    <row r="168" spans="6:8" s="28" customFormat="1" ht="26.25" x14ac:dyDescent="0.25">
      <c r="F168" s="21"/>
      <c r="G168" s="29"/>
      <c r="H168" s="30"/>
    </row>
    <row r="169" spans="6:8" s="28" customFormat="1" ht="26.25" x14ac:dyDescent="0.25">
      <c r="F169" s="22"/>
      <c r="G169" s="29"/>
      <c r="H169" s="30"/>
    </row>
    <row r="170" spans="6:8" s="28" customFormat="1" ht="26.25" x14ac:dyDescent="0.25">
      <c r="F170" s="21"/>
      <c r="G170" s="29"/>
      <c r="H170" s="30"/>
    </row>
    <row r="171" spans="6:8" s="28" customFormat="1" ht="26.25" x14ac:dyDescent="0.25">
      <c r="F171" s="22"/>
      <c r="G171" s="29"/>
      <c r="H171" s="30"/>
    </row>
    <row r="172" spans="6:8" s="28" customFormat="1" ht="26.25" x14ac:dyDescent="0.25">
      <c r="F172" s="21"/>
      <c r="G172" s="29"/>
      <c r="H172" s="30"/>
    </row>
    <row r="173" spans="6:8" s="28" customFormat="1" ht="26.25" x14ac:dyDescent="0.25">
      <c r="F173" s="22"/>
      <c r="G173" s="29"/>
      <c r="H173" s="30"/>
    </row>
    <row r="174" spans="6:8" s="28" customFormat="1" ht="26.25" x14ac:dyDescent="0.25">
      <c r="F174" s="21"/>
      <c r="G174" s="29"/>
      <c r="H174" s="30"/>
    </row>
    <row r="175" spans="6:8" s="28" customFormat="1" ht="26.25" x14ac:dyDescent="0.25">
      <c r="F175" s="20"/>
      <c r="G175" s="29"/>
      <c r="H175" s="30"/>
    </row>
    <row r="176" spans="6:8" s="28" customFormat="1" ht="26.25" x14ac:dyDescent="0.25">
      <c r="F176" s="21"/>
      <c r="G176" s="29"/>
      <c r="H176" s="30"/>
    </row>
    <row r="177" spans="6:8" s="28" customFormat="1" ht="26.25" x14ac:dyDescent="0.25">
      <c r="F177" s="20"/>
      <c r="G177" s="29"/>
      <c r="H177" s="30"/>
    </row>
    <row r="178" spans="6:8" s="28" customFormat="1" ht="26.25" x14ac:dyDescent="0.25">
      <c r="F178" s="21"/>
      <c r="G178" s="29"/>
      <c r="H178" s="30"/>
    </row>
    <row r="179" spans="6:8" s="28" customFormat="1" ht="26.25" x14ac:dyDescent="0.25">
      <c r="F179" s="20"/>
      <c r="G179" s="29"/>
      <c r="H179" s="30"/>
    </row>
    <row r="180" spans="6:8" s="28" customFormat="1" ht="26.25" x14ac:dyDescent="0.25">
      <c r="F180" s="21"/>
      <c r="G180" s="29"/>
      <c r="H180" s="30"/>
    </row>
    <row r="181" spans="6:8" s="28" customFormat="1" ht="26.25" x14ac:dyDescent="0.25">
      <c r="F181" s="20"/>
      <c r="G181" s="29"/>
      <c r="H181" s="30"/>
    </row>
    <row r="182" spans="6:8" s="28" customFormat="1" ht="26.25" x14ac:dyDescent="0.25">
      <c r="F182" s="21"/>
      <c r="G182" s="29"/>
      <c r="H182" s="30"/>
    </row>
    <row r="183" spans="6:8" s="28" customFormat="1" ht="26.25" x14ac:dyDescent="0.25">
      <c r="F183" s="20"/>
      <c r="G183" s="29"/>
      <c r="H183" s="30"/>
    </row>
    <row r="184" spans="6:8" s="28" customFormat="1" ht="26.25" x14ac:dyDescent="0.25">
      <c r="F184" s="21"/>
      <c r="G184" s="29"/>
      <c r="H184" s="30"/>
    </row>
    <row r="185" spans="6:8" s="28" customFormat="1" ht="26.25" x14ac:dyDescent="0.25">
      <c r="F185" s="20"/>
      <c r="G185" s="29"/>
      <c r="H185" s="30"/>
    </row>
    <row r="186" spans="6:8" s="28" customFormat="1" ht="26.25" x14ac:dyDescent="0.25">
      <c r="F186" s="21"/>
      <c r="G186" s="29"/>
      <c r="H186" s="30"/>
    </row>
    <row r="187" spans="6:8" s="28" customFormat="1" ht="26.25" x14ac:dyDescent="0.25">
      <c r="F187" s="20"/>
      <c r="G187" s="29"/>
      <c r="H187" s="30"/>
    </row>
    <row r="188" spans="6:8" s="28" customFormat="1" ht="26.25" x14ac:dyDescent="0.25">
      <c r="F188" s="21"/>
      <c r="G188" s="29"/>
      <c r="H188" s="30"/>
    </row>
    <row r="189" spans="6:8" s="28" customFormat="1" ht="26.25" x14ac:dyDescent="0.25">
      <c r="F189" s="20"/>
      <c r="G189" s="29"/>
      <c r="H189" s="30"/>
    </row>
    <row r="190" spans="6:8" s="28" customFormat="1" ht="26.25" x14ac:dyDescent="0.25">
      <c r="F190" s="21"/>
      <c r="G190" s="29"/>
      <c r="H190" s="30"/>
    </row>
    <row r="191" spans="6:8" s="28" customFormat="1" ht="26.25" x14ac:dyDescent="0.25">
      <c r="F191" s="20"/>
      <c r="G191" s="29"/>
      <c r="H191" s="30"/>
    </row>
    <row r="192" spans="6:8" s="28" customFormat="1" ht="26.25" x14ac:dyDescent="0.25">
      <c r="F192" s="21"/>
      <c r="G192" s="29"/>
      <c r="H192" s="30"/>
    </row>
    <row r="193" spans="6:8" s="28" customFormat="1" ht="26.25" x14ac:dyDescent="0.25">
      <c r="F193" s="22"/>
      <c r="G193" s="29"/>
      <c r="H193" s="30"/>
    </row>
    <row r="194" spans="6:8" s="28" customFormat="1" ht="26.25" x14ac:dyDescent="0.25">
      <c r="F194" s="21"/>
      <c r="G194" s="29"/>
      <c r="H194" s="30"/>
    </row>
    <row r="195" spans="6:8" s="28" customFormat="1" ht="26.25" x14ac:dyDescent="0.25">
      <c r="F195" s="22"/>
      <c r="G195" s="29"/>
      <c r="H195" s="30"/>
    </row>
    <row r="196" spans="6:8" s="28" customFormat="1" ht="26.25" x14ac:dyDescent="0.25">
      <c r="F196" s="21"/>
      <c r="G196" s="29"/>
      <c r="H196" s="30"/>
    </row>
    <row r="197" spans="6:8" s="28" customFormat="1" ht="26.25" x14ac:dyDescent="0.25">
      <c r="F197" s="20"/>
      <c r="G197" s="29"/>
      <c r="H197" s="30"/>
    </row>
    <row r="198" spans="6:8" s="28" customFormat="1" ht="26.25" x14ac:dyDescent="0.25">
      <c r="F198" s="21"/>
      <c r="G198" s="29"/>
      <c r="H198" s="30"/>
    </row>
    <row r="199" spans="6:8" s="28" customFormat="1" ht="26.25" x14ac:dyDescent="0.25">
      <c r="F199" s="20"/>
      <c r="G199" s="29"/>
      <c r="H199" s="30"/>
    </row>
    <row r="200" spans="6:8" s="28" customFormat="1" ht="26.25" x14ac:dyDescent="0.25">
      <c r="F200" s="21"/>
      <c r="G200" s="29"/>
      <c r="H200" s="30"/>
    </row>
    <row r="201" spans="6:8" s="28" customFormat="1" ht="26.25" x14ac:dyDescent="0.25">
      <c r="F201" s="22"/>
      <c r="G201" s="29"/>
      <c r="H201" s="30"/>
    </row>
    <row r="202" spans="6:8" s="28" customFormat="1" ht="26.25" x14ac:dyDescent="0.25">
      <c r="F202" s="21"/>
      <c r="G202" s="29"/>
      <c r="H202" s="30"/>
    </row>
    <row r="203" spans="6:8" s="28" customFormat="1" ht="26.25" x14ac:dyDescent="0.25">
      <c r="F203" s="22"/>
      <c r="G203" s="29"/>
      <c r="H203" s="30"/>
    </row>
    <row r="204" spans="6:8" s="28" customFormat="1" ht="26.25" x14ac:dyDescent="0.25">
      <c r="F204" s="21"/>
      <c r="G204" s="29"/>
      <c r="H204" s="30"/>
    </row>
    <row r="205" spans="6:8" s="28" customFormat="1" ht="26.25" x14ac:dyDescent="0.25">
      <c r="F205" s="20"/>
      <c r="G205" s="29"/>
      <c r="H205" s="30"/>
    </row>
    <row r="206" spans="6:8" s="28" customFormat="1" ht="26.25" x14ac:dyDescent="0.25">
      <c r="F206" s="21"/>
      <c r="G206" s="29"/>
      <c r="H206" s="30"/>
    </row>
    <row r="207" spans="6:8" ht="26.25" x14ac:dyDescent="0.25">
      <c r="F207" s="22"/>
      <c r="G207" s="7"/>
      <c r="H207" s="1"/>
    </row>
    <row r="208" spans="6:8" ht="26.25" x14ac:dyDescent="0.25">
      <c r="F208" s="21"/>
      <c r="G208" s="5"/>
      <c r="H208" s="1"/>
    </row>
    <row r="209" spans="6:8" ht="26.25" x14ac:dyDescent="0.25">
      <c r="F209" s="22"/>
      <c r="G209" s="5"/>
      <c r="H209" s="1"/>
    </row>
    <row r="210" spans="6:8" ht="26.25" x14ac:dyDescent="0.25">
      <c r="F210" s="21"/>
      <c r="G210" s="5"/>
      <c r="H210" s="1"/>
    </row>
    <row r="211" spans="6:8" ht="26.25" x14ac:dyDescent="0.25">
      <c r="F211" s="22"/>
      <c r="G211" s="5"/>
      <c r="H211" s="1"/>
    </row>
    <row r="212" spans="6:8" ht="26.25" x14ac:dyDescent="0.25">
      <c r="F212" s="21"/>
      <c r="G212" s="5"/>
      <c r="H212" s="1"/>
    </row>
    <row r="213" spans="6:8" ht="26.25" x14ac:dyDescent="0.25">
      <c r="F213" s="20"/>
      <c r="G213" s="5"/>
      <c r="H213" s="1"/>
    </row>
    <row r="214" spans="6:8" ht="26.25" x14ac:dyDescent="0.25">
      <c r="F214" s="21"/>
      <c r="G214" s="5"/>
      <c r="H214" s="1"/>
    </row>
    <row r="215" spans="6:8" ht="26.25" x14ac:dyDescent="0.25">
      <c r="F215" s="22"/>
      <c r="G215" s="5"/>
      <c r="H215" s="1"/>
    </row>
    <row r="216" spans="6:8" ht="26.25" x14ac:dyDescent="0.25">
      <c r="F216" s="26"/>
      <c r="G216" s="5"/>
      <c r="H216" s="1"/>
    </row>
    <row r="217" spans="6:8" ht="26.25" x14ac:dyDescent="0.25">
      <c r="F217" s="22"/>
      <c r="G217" s="5"/>
      <c r="H217" s="1"/>
    </row>
    <row r="218" spans="6:8" ht="26.25" x14ac:dyDescent="0.25">
      <c r="F218" s="21"/>
      <c r="G218" s="5"/>
      <c r="H218" s="1"/>
    </row>
    <row r="219" spans="6:8" ht="26.25" x14ac:dyDescent="0.25">
      <c r="F219" s="20"/>
      <c r="G219" s="5"/>
      <c r="H219" s="1"/>
    </row>
    <row r="220" spans="6:8" ht="26.25" x14ac:dyDescent="0.25">
      <c r="F220" s="21"/>
      <c r="G220" s="5"/>
      <c r="H220" s="1"/>
    </row>
    <row r="221" spans="6:8" ht="26.25" x14ac:dyDescent="0.25">
      <c r="F221" s="20"/>
      <c r="G221" s="5"/>
      <c r="H221" s="1"/>
    </row>
    <row r="222" spans="6:8" ht="26.25" x14ac:dyDescent="0.25">
      <c r="F222" s="21"/>
      <c r="G222" s="5"/>
      <c r="H222" s="1"/>
    </row>
    <row r="223" spans="6:8" ht="26.25" x14ac:dyDescent="0.25">
      <c r="F223" s="20"/>
      <c r="G223" s="5"/>
      <c r="H223" s="1"/>
    </row>
    <row r="224" spans="6:8" ht="26.25" x14ac:dyDescent="0.25">
      <c r="F224" s="21"/>
      <c r="G224" s="5"/>
      <c r="H224" s="1"/>
    </row>
    <row r="225" spans="6:8" ht="26.25" x14ac:dyDescent="0.25">
      <c r="F225" s="20"/>
      <c r="G225" s="5"/>
      <c r="H225" s="1"/>
    </row>
    <row r="226" spans="6:8" ht="26.25" x14ac:dyDescent="0.25">
      <c r="F226" s="21"/>
      <c r="G226" s="5"/>
      <c r="H226" s="1"/>
    </row>
    <row r="227" spans="6:8" ht="26.25" x14ac:dyDescent="0.25">
      <c r="F227" s="22"/>
      <c r="G227" s="5"/>
      <c r="H227" s="1"/>
    </row>
  </sheetData>
  <mergeCells count="7">
    <mergeCell ref="A3:A6"/>
    <mergeCell ref="B1:I1"/>
    <mergeCell ref="C3:E5"/>
    <mergeCell ref="B3:B6"/>
    <mergeCell ref="G3:G6"/>
    <mergeCell ref="F3:F6"/>
    <mergeCell ref="H3:H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Riesgos </vt:lpstr>
      <vt:lpstr>Gobernabilidad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2019-08-02T17:19:44Z</dcterms:modified>
</cp:coreProperties>
</file>