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mc:AlternateContent xmlns:mc="http://schemas.openxmlformats.org/markup-compatibility/2006">
    <mc:Choice Requires="x15">
      <x15ac:absPath xmlns:x15ac="http://schemas.microsoft.com/office/spreadsheetml/2010/11/ac" url="C:\Users\achen\Downloads\SICCA\"/>
    </mc:Choice>
  </mc:AlternateContent>
  <xr:revisionPtr revIDLastSave="0" documentId="8_{7826B311-F2D5-43E9-AAA9-6EEE7297BC0F}" xr6:coauthVersionLast="47" xr6:coauthVersionMax="47" xr10:uidLastSave="{00000000-0000-0000-0000-000000000000}"/>
  <bookViews>
    <workbookView xWindow="-120" yWindow="-120" windowWidth="29040" windowHeight="15720"/>
  </bookViews>
  <sheets>
    <sheet name="D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2" i="1" l="1"/>
</calcChain>
</file>

<file path=xl/sharedStrings.xml><?xml version="1.0" encoding="utf-8"?>
<sst xmlns="http://schemas.openxmlformats.org/spreadsheetml/2006/main" count="1550" uniqueCount="216">
  <si>
    <t>Id Funcionario</t>
  </si>
  <si>
    <t>Id Viatico Mensual</t>
  </si>
  <si>
    <t>Numero Resolucion</t>
  </si>
  <si>
    <t>Fecha Resolucion</t>
  </si>
  <si>
    <t>Destino Comision</t>
  </si>
  <si>
    <t>Origen Comision</t>
  </si>
  <si>
    <t>Periodo Desde</t>
  </si>
  <si>
    <t>Periodo Hasta</t>
  </si>
  <si>
    <t>Motivo Comision</t>
  </si>
  <si>
    <t>Monto Viatico</t>
  </si>
  <si>
    <t>Nombre Funcionario</t>
  </si>
  <si>
    <t>Numero Cedula</t>
  </si>
  <si>
    <t>Cargo Funcionario</t>
  </si>
  <si>
    <t>Es Funcionario</t>
  </si>
  <si>
    <t>Observacion Detalle</t>
  </si>
  <si>
    <t>Id Pais Destino</t>
  </si>
  <si>
    <t>Id Pais Origen</t>
  </si>
  <si>
    <t>Id Departamento Destino</t>
  </si>
  <si>
    <t>Id Departamento Origen</t>
  </si>
  <si>
    <t>Pais Destino</t>
  </si>
  <si>
    <t>Pais Origen</t>
  </si>
  <si>
    <t>Nombre</t>
  </si>
  <si>
    <t>Apellido</t>
  </si>
  <si>
    <t>Entidad</t>
  </si>
  <si>
    <t>Estado</t>
  </si>
  <si>
    <t>Numero Obligacion</t>
  </si>
  <si>
    <t>Fecha Obligacion</t>
  </si>
  <si>
    <t>Numero Egreso</t>
  </si>
  <si>
    <t>Fecha Egreso</t>
  </si>
  <si>
    <t>Formulario Beneficiario</t>
  </si>
  <si>
    <t>Formulario Estado</t>
  </si>
  <si>
    <t>Id Beneficiario</t>
  </si>
  <si>
    <t>Id Entidad Beneficiario</t>
  </si>
  <si>
    <t>Tipo Viaje Id</t>
  </si>
  <si>
    <t>Formulario Exceptuado</t>
  </si>
  <si>
    <t>Id Excepcion</t>
  </si>
  <si>
    <t>Id Medio Traslado</t>
  </si>
  <si>
    <t>Medio Traslado</t>
  </si>
  <si>
    <t>Monto Devolucion</t>
  </si>
  <si>
    <t>Nro Boleta Devolucion</t>
  </si>
  <si>
    <t>Formulario</t>
  </si>
  <si>
    <t>28.441</t>
  </si>
  <si>
    <t>23-11-2023</t>
  </si>
  <si>
    <t>VILLARRICA</t>
  </si>
  <si>
    <t>ASUNCION</t>
  </si>
  <si>
    <t>Viaje al Dpto. de Guairá,  para la Verificación del futuro local de la oficina Regional del INCOOP En la casa Matriz de Coopeduc Ltda., posteriormente - retorno a Asunción.-</t>
  </si>
  <si>
    <t>LILIAN CELESTE VARGAS BENEFICIO</t>
  </si>
  <si>
    <t>JEFE DE DPTO.</t>
  </si>
  <si>
    <t>true</t>
  </si>
  <si>
    <t/>
  </si>
  <si>
    <t>República del Paraguay</t>
  </si>
  <si>
    <t xml:space="preserve">INSTITUTO NACIONAL DEL COOPERATIVISMO </t>
  </si>
  <si>
    <t xml:space="preserve">3.321 </t>
  </si>
  <si>
    <t>06-12-2023</t>
  </si>
  <si>
    <t xml:space="preserve">  3.327</t>
  </si>
  <si>
    <t>AUTORIZAR</t>
  </si>
  <si>
    <t>false</t>
  </si>
  <si>
    <t>Medio de transporte institucional</t>
  </si>
  <si>
    <t>Recibido</t>
  </si>
  <si>
    <t>Viaje al Dpto. de Guairá, para el traslado a funcionaria del Dpto. de Patrimonio a la Cooperativa al nuevo local del Incoop Ubicada en la ciudad de Villarrica en la casa Matriz de  Coopeduc Ltda., posteriormente - retorno a Asunción.-</t>
  </si>
  <si>
    <t>AMADO JAVIER ROMERO DANDULO</t>
  </si>
  <si>
    <t>CHOFER</t>
  </si>
  <si>
    <t>28.486</t>
  </si>
  <si>
    <t>27-11-2023</t>
  </si>
  <si>
    <t>ENCARNACION</t>
  </si>
  <si>
    <t>28-11-2023</t>
  </si>
  <si>
    <t xml:space="preserve">Viaje al Dpto. de Guairá; Realicé el viaje hasta la Ciudad de Villarrica, para participar de la Apertura de la nueva oficina regional ubicada en la casa matriz de Coopeduc Ltda., se realizó la verificación, de que cuente con todos los equipos necesarios, para dicha actividad Obs; (el traslado se realizó en móvil particular del Sr. Diego Cerini) y posterior a lo realizado – realicé el retorno a Encarnación en transporte público. </t>
  </si>
  <si>
    <t>LIMPIA CONCEPCIÓN SILGUERO MEZA</t>
  </si>
  <si>
    <t>12-12-2023</t>
  </si>
  <si>
    <t xml:space="preserve">  3.410</t>
  </si>
  <si>
    <t>13-12-2023</t>
  </si>
  <si>
    <t>Medio de transporte particular</t>
  </si>
  <si>
    <t>28.485</t>
  </si>
  <si>
    <t>Viaje al Dpto. de Guairá, para participar de la Apertura de la nueva oficina Regional del Instituto Nacional de Cooperativismo (INCOOP), situada en la casa Matriz de la Cooperativa COOPEDUC LTDA. en la ciudad de Villarrica, posteriormente - retorno a Asunción.-</t>
  </si>
  <si>
    <t>NILTON ADALBERTO MAIDANA VEGA</t>
  </si>
  <si>
    <t>PRESIDENTE INTERINO</t>
  </si>
  <si>
    <t>Viaje al Dpto. de Guairá, para el traslado al Presidente del INCOOP Abg. Nilton Maidana a la ciudad de Villarrica a la Cooperativa Coopeduc Ltda., para la apertura de la oficina regional , posteriormente - retorno a Asunción.-</t>
  </si>
  <si>
    <t>JUNIOR CESAR MEDINA AQUINO</t>
  </si>
  <si>
    <t>28.484</t>
  </si>
  <si>
    <t>Viaje al Dpto. de Guairá. para la organización y participación de la apertura de la nueva Oficina Regional del INCOOP</t>
  </si>
  <si>
    <t xml:space="preserve"> 3.411</t>
  </si>
  <si>
    <t xml:space="preserve">Viaje al Dpto. de Guairá, para realizar Gestiones, adecuación y puesta a punto, para la habilitación de la nueva Oficina Regional del INCOOP en la ciudad de Villarrica, posteriormente - retorno a Asunción.- </t>
  </si>
  <si>
    <t>28.459</t>
  </si>
  <si>
    <t>24-11-2023</t>
  </si>
  <si>
    <t>01-12-2023</t>
  </si>
  <si>
    <t xml:space="preserve">Viaje al Dpto. de Itapúa en la ciudad de Encarnación, para la asistencia técnica Informática a funcionarios de la secretaria General referente a las nuevas directrices de metodología de trabajo de mesa de entrada y notificaciones que se vienen implementando en la actualidad y funcionarios de la oficina regional, posteriormente - retorno a Asunción.- </t>
  </si>
  <si>
    <t>MANUEL ALEJANDRO SILVA LEZCANO</t>
  </si>
  <si>
    <t>TECNICO</t>
  </si>
  <si>
    <t xml:space="preserve">   3.397  </t>
  </si>
  <si>
    <t xml:space="preserve">  3.444</t>
  </si>
  <si>
    <t>14-12-2023</t>
  </si>
  <si>
    <t>30-11-2023</t>
  </si>
  <si>
    <t>Viaje al Dpto. de Guairá, para participar de la Apertura y la atención al público de la nueva oficina Regional del Instituto Nacional de Cooperativismo (INCOOP), situada en la casa Matriz de la Cooperativa COOPEDUC LTDA. en la ciudad de Villarrica, posteriormente - retorno a Encarnación.-</t>
  </si>
  <si>
    <t>DIEGO ARNALDO CERINI BENITEZ</t>
  </si>
  <si>
    <t>28.522</t>
  </si>
  <si>
    <t>04-12-2023</t>
  </si>
  <si>
    <t xml:space="preserve">Viaje al Dpto. de Guaira, para realizar la atención al público en la oficina regional, situada en la casa matriz de Coopeduc Ltda. en la ciudad de Villarrica, posteriormente retorno a Encarnación.- </t>
  </si>
  <si>
    <t>15-12-2023</t>
  </si>
  <si>
    <t>20-12-2023</t>
  </si>
  <si>
    <t>28.571</t>
  </si>
  <si>
    <t>11-12-2023</t>
  </si>
  <si>
    <t>Viaje al Dpto. de Guairá, para realizar la atención al público en la oficina regional de Villarrica ubicada en el local de la Coopeduc Ltda. posteriormente - retorno a Encarnación.-</t>
  </si>
  <si>
    <t>19-12-2023</t>
  </si>
  <si>
    <t>27-12-2023</t>
  </si>
  <si>
    <t>28.483</t>
  </si>
  <si>
    <t>QUIINDY</t>
  </si>
  <si>
    <t>05-12-2023</t>
  </si>
  <si>
    <t xml:space="preserve">Viaje al Dpto. de Paraguarí en la ciudad de Quiindy, para la entrega de notas varias en el Ministerio Publico en (transito) al Ministerio Público en la ciudad de Paraguarí, posteriormente - viaje a la ciudad de Eusebio Ayala.- </t>
  </si>
  <si>
    <t>NADIA MONTSERRAT IRRAZABAL ALVARENGA</t>
  </si>
  <si>
    <t>No corresponde</t>
  </si>
  <si>
    <t>EUSEBIO AYALA</t>
  </si>
  <si>
    <t xml:space="preserve">Viaje al Dpto. de Cordillera  en la ciudad de Eusebio Ayala, para la entrega de notas varias en el Ministerio Publico Juzgado de Paz, en (transito) al Juzgado de Paz, posteriormente -  en la ciudad de Altos.- </t>
  </si>
  <si>
    <t>ROSSANA FABIOLA AGUERO PRIETO</t>
  </si>
  <si>
    <t xml:space="preserve">Viaje al Dpto. de Cordillera  en la ciudad de Eusebio Ayala, para la entrega de notas varias en el Ministerio Publico Juzgado de Paz,, posteriormente -  de Paz en la ciudad de Altos.- </t>
  </si>
  <si>
    <t xml:space="preserve">Viaje al Dpto. de Paraguarí en la ciudad de Quiindy, para el traslado a las funcionarias de Secretaria General, Nadia Irrazabal y Rosana Agüero en el Ministerio Publico y en (transito) al Poder Judicial en la ciudad de Paraguarí, posteriormente - viaje a la ciudad de Eusebio Ayala.- </t>
  </si>
  <si>
    <t>JORGE DANIEL CABRERA AQUINO</t>
  </si>
  <si>
    <t xml:space="preserve">CHOFER </t>
  </si>
  <si>
    <t xml:space="preserve">Viaje al Dpto. de Cordillera  en la ciudad de Eusebio Ayala, para el traslado a las funcionarias de Secretaria General, Nadia Irrazabal y Rosana Aguero en el Ministerio Publico Juzgado de Paz y al Juzgado de Paz, posteriormente - en la ciudad de Altos.- </t>
  </si>
  <si>
    <t>ALTOS</t>
  </si>
  <si>
    <t>07-12-2023</t>
  </si>
  <si>
    <t xml:space="preserve">Viaje a la ciudad de Alto, para la entrega de notas varias al Juzgado de Paz, posteriormente - retorno a Asunción.- </t>
  </si>
  <si>
    <t>Viaje a la ciudad de Altos, para la entrega de notas varias al Juzgado de Paz, posteriormente retorno a Asunción.-</t>
  </si>
  <si>
    <t xml:space="preserve">Viaje a la ciudad de Altos, para el traslado  a las funcionarias de Secretaria General, Nadia Irrazabal y Rosana Aguero al Juzgado de Paz, posteriormente -  retorno a Asunción.- </t>
  </si>
  <si>
    <t>28.570</t>
  </si>
  <si>
    <t>ITACURUBI DEL ROSARIO</t>
  </si>
  <si>
    <t>Viaje al Dpto. de San Pedro, para la entrega de Notificaciones varias en el Poder Judicial - Ministerio Público en la ciudad de Itacurubi del rosario, posteriormente a San Pedro del Ycuamandiyu.-</t>
  </si>
  <si>
    <t>OSCAR FABIAN GIMENEZ COSTA</t>
  </si>
  <si>
    <t>SAN PEDRO DEL YKUAMANDIYU</t>
  </si>
  <si>
    <t>Viaje a la ciudad de San Pedro del Ycuamandiyu, para la entrega de Notificaciones varias en el Ministerio Público, posteriormente -retorno a Asunción.-</t>
  </si>
  <si>
    <t>Viaje al Dpto. de San Pedro, para el traslado al funcionario de Secretaria General, Oscar Giménez, en el Ministerio Público en las ciudades de San Estanislao e Itacurubi del rosario, posteriormente a San Pedro del Ycuamandiyu.-</t>
  </si>
  <si>
    <t>FLORENCIO AMANCIO ACOSTA SAQUERO</t>
  </si>
  <si>
    <t>Viaje a la ciudad de San Pedro del Ycuamandiyu, para el traslado al funcionario de Secretaria General, Oscar Giménez en el Ministerio Público, posteriormente -retorno a Asunción.-</t>
  </si>
  <si>
    <t>28.528</t>
  </si>
  <si>
    <t>TOMAS ROMERO PEREIRA</t>
  </si>
  <si>
    <t>Viaje al Dpto. de Itapúa; a la ciudad de Tomas Romero Pereira realicé la actividad de Notificación de retiro, para Operar en la Cooperativa COPAR Ltda. con (Reg. N° 1627), posterior a Carlos Antonio López.-</t>
  </si>
  <si>
    <t>ALDO CÉSAR BENÍTEZ CRISTALDO</t>
  </si>
  <si>
    <t>CARLOS ANTONIO LOPEZ</t>
  </si>
  <si>
    <t xml:space="preserve">Viaje a la ciudad de Carlos Antonio López, a la Cooperativa PALMITAL POTY Ltda. con (Reg. N° 1388), realice la actividad de Notificación de San Sanción de Apercibimiento, posteriormente CDE. </t>
  </si>
  <si>
    <t>CIUDAD DEL ESTE</t>
  </si>
  <si>
    <t xml:space="preserve">Viaje al Dpto. de Alto Paraná, para la notificación de sanción a las Cooperativas TAVA DEL ESTE Ltda. y APOSTOLICO D.N.J Ltda., posteriormente - retorno a Asunción.- </t>
  </si>
  <si>
    <t>FEDERICO DIOSNEL SANTACRUZ AYALA</t>
  </si>
  <si>
    <t>CAMBYRETA</t>
  </si>
  <si>
    <t>Viaje al Dpto. de Itapúa; a la ciudad de Cambyreta, para el traslado de funcionarios de la Dirección Jurídica, Gerardo González y Marta Vega y a la ciudad de Tomas Romero Pereira a los Señores Federico Santacruz a la ciudad de Tomas Romero Pereira en la Cooperativa COPAAR Ltda., posterior a Carlos Antonio López.-</t>
  </si>
  <si>
    <t xml:space="preserve">Viaje a la ciudad de Tomas Romero Pereira y en (transito) en la ciudad de Carlos Antonio López, realice el traslado de los funcionarios de la Dirección Jurídica, Gerardo González, Marta Vega a la Central de Cooperativas Multiactiva del Paraná Ltda. y a los señores Federico Santacruz y Aldo Benítez a la Cooperativa PALMITAL POTY Ltda. con (Reg. N° 1388), posteriormente CDE. </t>
  </si>
  <si>
    <t>28.609</t>
  </si>
  <si>
    <t>18-12-2023</t>
  </si>
  <si>
    <t>Traslado a los funcionarios de la Dirección de Jurídica, Federico Santacruz y Cesar Benítez,  a Ciudad del Este, Dpto. de Ato Paraná, a la Cooperativa Tava del Este Ltda., Cooperativa Pioneros del Alto Parana Ltda. y Posterior Retorno a Asuncion</t>
  </si>
  <si>
    <t>28.540</t>
  </si>
  <si>
    <t>Viaje al Dpto. de Itapúa; a la ciudad de Cambyreta para Reunión con la comisión liquidadora de la Cooperativa Central Regional Ltda. (En Liquidación), para inicio del proceso de liquidacion y firma de solicitud del plan de trabajo, no de pudo realizar la reunion porque los miembros de la comision 2 de ellos contestaron que no tienen mas que ver con la cooperativa y el ultimo integrantes estaba con problemas de salud, posterior a Presidente Franco.-</t>
  </si>
  <si>
    <t>GERARDO JESUS MARIA GONZALEZ BOGARIN</t>
  </si>
  <si>
    <t>DIRECTOR</t>
  </si>
  <si>
    <t>PRESIDENTE FRANCO</t>
  </si>
  <si>
    <t>Viaje al Dpto. de Alto Paraná a la ciudad Presidente Franco, para Reunión con los miembros de la comisión liquidadora de la Cooperativa Minga Guazú Ltda., En (Liquidación) para seguimiento de la liquidación según el plan de trabajo, no tuvimos mucho éxitos con la Reunión ya que el miembro de la comisión no respondió a nuestros mensajes vía WhatsApp ni a nuestras insistentes llamadas, posterior a la Cooperativa Pineros del Alto Paraná en Presidente Franco, posteriormente - retorno a Asunción.-</t>
  </si>
  <si>
    <t>Viaje al Dpto. de Itapúa; a la ciudad de Cambyreta, para reunion con la comision liquidadora de la Cooperativa Central Regional Ltda. (En Liquidación), para inicio del proceso de liquidación y firma de solicitud del plan de trabajo, no se pudo realizar la reunion porque los miembros de la comisión 2 de ellos no contestaron, que no tienen mas que ver con la cooperativa y el ultimo integrante se encontraba con problemas de salud, posterior a Presidente Franco-</t>
  </si>
  <si>
    <t>MARTA MARÍA VEGA VILLALBA</t>
  </si>
  <si>
    <t>Viaje al Dpto. de Alto Paraná; a la ciudad de Presidente Franco, para Reunión con los miembros de la comisión liquidadora de la Cooperativa Minga Guazú Ltda. (En Liquidación), para seguimiento de la liquidación según el plan de trabajo- no tuvimos éxitos con la Reunión ya que el miembro de la comisión no respondió a nuestros mensajes vía WhatsApp ni a nuestras insistentes llamadas, posterior a Presidente Franco a la Cooperativa Pioneros del Alto Paraná, posteriormente- retorno a Asunción.-</t>
  </si>
  <si>
    <t>28.582</t>
  </si>
  <si>
    <t>YASY KAÑY</t>
  </si>
  <si>
    <t>22-12-2023</t>
  </si>
  <si>
    <t>Viaje al Dpto. de Canindeyú; a la ciudad de Yasy Kañy, realizar y ajustar los trabajos previos a la Asamblea de intervención. en el local de la cooperativa, ejecución de la Asamblea de Intervención, según Resolución N° 28.475/23 y 28.476/23, en el predio de la cooperativa, elección de nuevas autoridades, elaboración del acta de Asamblea de intervención. para las firmas respectivas y del acta del corte Administrativo, por culminación del proceso de intervención, entrega de bienes y documentos por corte Administrativo a las autoridades electas, firmas de las actas de Asamblea y corte Administrativo, retorno a la ciudad de Asunción.-</t>
  </si>
  <si>
    <t>JOSE ALBERTO REYES CRISTALDO</t>
  </si>
  <si>
    <t>Viaje al Dpto. de Canindeyú, a la ciudad de Yasy Kañy, realizar y ajustar los trabajos previos a la Asamblea de intervención, en el local de la cooperativa, ejecución de la Asamblea de intervención, según Resolución Incoop N° 28.475/23 y 28.476/23, en el previo de la cooperativa, elección de nuevas autoridades, elaboración del acta de asamblea de intervención para las firmas respectivas y del Acta del corte Administrativo, por culminación del proceso de intervención, entrega de bienes y documentos por corte Administrativo a las autoridades electas, firmas de las Actas de Asamblea y del corte Administrativo, retorno a la ciudad de Asunción</t>
  </si>
  <si>
    <t>MARÍA EMILIA LLAMAS BÉNÍTEZ</t>
  </si>
  <si>
    <t>Viaje al Dpto. de Canindeyú. a la ciudad de Jasy Kañy, realizar y ajustar los trabajos previos a la Asamblea de Intervención, en el local de la cooperativa. ejecución de la Asamblea de Intervención, según Resolución INCOOP N° 28.475/23 y 28.476/23, en el predio de la cooperativa, elección de nuevas autoridades, elaboración del Acta de Asamblea de Intervención, para las firmas respectivas y del Acta del Corte Administrativo, por culminación del proceso de intervención, entrega de bienes y documentos por Corte Administrativo a las autoridades electas, firma de las Actas de Asamblea y del Corte Administrativo. retorno a la ciudad de Asunción</t>
  </si>
  <si>
    <t>LILIANA MARIA ORREGO LOPEZ</t>
  </si>
  <si>
    <t>TECNICA</t>
  </si>
  <si>
    <t>28.611</t>
  </si>
  <si>
    <t>Viaje al Dpto. de Canindeyu; a la ciudad de Jasy Kañy, traslado a los funcionarios, Jose Reyes de la Dirección de Supervisión y Fiscalización y Jose Cabral de la Dirección de Jurica a la Cooperativa la Igualdad Ltda., retorno a la ciudad de Asunción-</t>
  </si>
  <si>
    <t>DANIEL LOPEZ CANO</t>
  </si>
  <si>
    <t>28.622</t>
  </si>
  <si>
    <t>PEDRO JUAN CABALLERO</t>
  </si>
  <si>
    <t>Viaje al Dpto. de Amambay, donde se cumplió con las actividades de la secretaria general, con la entrega de notas varias en el Ministerio Público, Poder Judicial, Juzgado de Paz, posteriormente - retorno a Asunción.-</t>
  </si>
  <si>
    <t>EMILIO CESAR HUGO MASI PORTILLO</t>
  </si>
  <si>
    <t xml:space="preserve"> 3.770</t>
  </si>
  <si>
    <t>28-12-2023</t>
  </si>
  <si>
    <t>Viaje al Dpto. de Amambay, Se realizó la actividad  del traslado al funcionario de secretaria general, Hugo Masi en la (Fiscalía) Ministerio Público, Juzgado De Paz y al Poder Judicial en la ciudad de Pedro Juan Caballero, posteriormente - retorno a Asunción.-</t>
  </si>
  <si>
    <t>28.727</t>
  </si>
  <si>
    <t>26-12-2023</t>
  </si>
  <si>
    <t>CORONEL OVIEDO</t>
  </si>
  <si>
    <t>Viaje al Dpto. de Caaguazú, para realizar la Notificación a la Cooperativa de Producción, Consumo y Servicios ( Coopafiol Ltda.), posteriormente retorno a Asunción.-</t>
  </si>
  <si>
    <t>EMILIO RAUL SAMUDIO BALBUENA</t>
  </si>
  <si>
    <t>31-12-2023</t>
  </si>
  <si>
    <t>Viaje al Dpto. de Caaguazú, para realizar el traslado al funcionario de la dirección Jurídica, Emilio Samudio en la ciudad de Coronel Oviedo en la Cooperativa de Producción, Consumo y Servicios ( Coopafiol Ltda)., posteriormente retorno a Asunción.-</t>
  </si>
  <si>
    <t>AMADO ORTIZ PEREIRA</t>
  </si>
  <si>
    <t>28.666</t>
  </si>
  <si>
    <t>28.661</t>
  </si>
  <si>
    <t>YATAITY</t>
  </si>
  <si>
    <t>Viaje al Dpto. de Guairá, donde se realizó las actividades de la Secretaria General entrega de Notificaciones en la Fiscalía, y Poder Judicial en (transito) de la ciudad de Villarrica, se continua con las notificaciones al Juzgado de Paz en la ciudad de Yataity, posteriormente - a San Jose de los Arroyos.-</t>
  </si>
  <si>
    <t>ANA CAROLINA BOGADO MARTINEZ</t>
  </si>
  <si>
    <t>SAN JOSE DE LOS ARROYOS</t>
  </si>
  <si>
    <t>Viaje al Dpto. de Caaguazú, donde se procedió a  notificar en el Juzgado de Paz en la ciudad de San José de los Arroyos, luego se partió a la ciudad de Nueva Londres y se procedió a entregar notificaciones varias, posteriormente a la ciudad de caaguazú.-</t>
  </si>
  <si>
    <t>CAAGUAZU</t>
  </si>
  <si>
    <t>29-12-2023</t>
  </si>
  <si>
    <t>Viaje a la ciudad de Caaguazú, donde se procedió a Notificar en el Ministerio Público y Poder Judicial, posterior se partió a la ciudad de Campo 9 para la entrega de Notas varias en el Juzgado de Paz y fiscalía, posteriormente - retorno a Asunción.-</t>
  </si>
  <si>
    <t>Viaje al Dpto. de Guairá, para el traslado a la funcionaria se Secretaria General, Sra. Carolina Bogado al Ministerio Público y al Poder Judicial de la ciudad de Villarrica (en transito), luego al Juzgado de Paz en la Yataity</t>
  </si>
  <si>
    <t>EVER EMILIO PINTOS REYES</t>
  </si>
  <si>
    <t>Viaje al Dpto. de Caaguazú, para realizar el traslado a la funcionaria de Secretaria General, Sra. Carolina Bogado en la ciudad San Jose de los Arroyos al Juzgado de Paz y la ciudad de  Nueva Londres.-</t>
  </si>
  <si>
    <t>Viaje a la Ciudad de Caaguazú, para el traslado a la funcionaria de Secretaria General, Sra. Carolina Bogado al Ministerio Público y Poder Judicial en la ciudad de Caaguazú posterior a la ciudad de Campo 9 al Juzgado de Paz y Poder Judicial, posteriormente retorno a Asunción.-</t>
  </si>
  <si>
    <t>28.421</t>
  </si>
  <si>
    <t>21-11-2023</t>
  </si>
  <si>
    <t>BAHIA NEGRA</t>
  </si>
  <si>
    <t>22-11-2023</t>
  </si>
  <si>
    <t>Viaje  al Dpto. de Alto Paraguay, Se procedió a la verificación In Situ de la Pre Cooperativa de Bahía Negra Ltda., posteriormente retorno a Asunción.-</t>
  </si>
  <si>
    <t>TRICCIA FIORELA BENÍTEZ ROMERO</t>
  </si>
  <si>
    <t>28.411</t>
  </si>
  <si>
    <t>PIRIBEBUY</t>
  </si>
  <si>
    <t xml:space="preserve"> Viaje al dpto. de Cordillera, para la realización del inicio del plan de acción y Vigilancia Localizada, a la Cooperativa Piribebuy Ltda., posteriormente retorno a Asunción.- </t>
  </si>
  <si>
    <t>MARIA PILAR FALCON CENTURION</t>
  </si>
  <si>
    <t>Viaje al Dpto. de Cordillera, para el inicio del Plan de Acción y Vigilancia Localizada a la Cooperativa Piribebuy Ltda., posteriormente - retorno a Asunción.-</t>
  </si>
  <si>
    <t>LETICIA CONCEPCION MARTINEZ</t>
  </si>
  <si>
    <t>28.507</t>
  </si>
  <si>
    <t>Viaje al Dpto. de Canindeyú, a la ciudad de Yasy Kañy, Notificación a la Policía Nacional sobre la Convocatoria a la Asamblea, a la Cooperativa Igualdad Ltda., posteriormente retorno a la ciudad de Asunción</t>
  </si>
  <si>
    <t>Viaje al Dpto. de Canindeyú, para el traslado al funcionario de la dirección de Supervisión y Fiscalización, Jose Reyes a la ciudad de Yasy Kañy a la Cooperativa Igualdad Ltda., posteriormente - retorno a Asunción.-</t>
  </si>
  <si>
    <t>Viaje al Dpto. de Canindeyú, para el traslado al funcionario de la dirección de Supervisión y Fiscalización María Emilia Llamas y Jurídica, Liliana Orrego a la ciudad de Yasy Kañy a la Cooperativa Igualdad Ltda., posteriormente - retorno a Asunción.-</t>
  </si>
  <si>
    <t>Viaje al Dpto. de Canindeyú, a la ciudad de Yasy Kañy, realizar y ajustar los trabajos previos a la Asamblea de intervención, en el local de la cooperativa, ejecución de la Asamblea de intervención, según Resolución Incoop N° 28.475/23 y 28.476/23, en el previo de la cooperativa, elección de nuevas autoridades, elaboración del acta de asamblea de intervención para las firmas respectivas y del Acta del corte Administrativo, por culminación del proceso de intervención, entrega de bienes y documentos por corte Administrativo a las autoridades electas, firmas de las Actas de Asamblea y del corte Administrativo, posteriormente - retorno a Asunción.-</t>
  </si>
  <si>
    <t>JOSE ALBERTO CABRAL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</si>
</sst>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8"/>
      <name val="Arial"/>
      <family val="2"/>
    </font>
    <font>
      <b/>
      <sz val="20"/>
      <name val="Arial"/>
      <family val="2"/>
    </font>
    <font>
      <sz val="20"/>
      <name val="Arial"/>
      <family val="2"/>
    </font>
    <font>
      <b/>
      <sz val="40"/>
      <name val="Times New Roman"/>
      <family val="1"/>
    </font>
    <font>
      <sz val="40"/>
      <name val="Times New Roman"/>
      <family val="1"/>
    </font>
    <font>
      <b/>
      <i/>
      <u/>
      <sz val="40"/>
      <name val="Times New Roman"/>
      <family val="1"/>
    </font>
    <font>
      <sz val="38"/>
      <name val="Times New Roman"/>
      <family val="1"/>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horizontal="right"/>
    </xf>
    <xf numFmtId="0" fontId="1" fillId="2" borderId="0" xfId="0" applyFont="1" applyFill="1"/>
    <xf numFmtId="0" fontId="5" fillId="0" borderId="1" xfId="0" applyFont="1" applyBorder="1" applyAlignment="1">
      <alignment horizontal="left" wrapText="1"/>
    </xf>
    <xf numFmtId="0" fontId="4" fillId="3" borderId="1" xfId="0" applyFont="1" applyFill="1" applyBorder="1" applyAlignment="1">
      <alignment horizontal="left"/>
    </xf>
    <xf numFmtId="3" fontId="5" fillId="0" borderId="1" xfId="0" applyNumberFormat="1" applyFont="1" applyBorder="1" applyAlignment="1">
      <alignment horizontal="left"/>
    </xf>
    <xf numFmtId="0" fontId="5" fillId="0" borderId="1" xfId="0" applyFont="1" applyBorder="1" applyAlignment="1">
      <alignment horizontal="left"/>
    </xf>
    <xf numFmtId="3" fontId="5" fillId="2" borderId="1" xfId="0" applyNumberFormat="1" applyFont="1" applyFill="1" applyBorder="1" applyAlignment="1">
      <alignment horizontal="left"/>
    </xf>
    <xf numFmtId="0" fontId="5" fillId="2" borderId="1" xfId="0" applyFont="1" applyFill="1" applyBorder="1" applyAlignment="1">
      <alignment horizontal="left"/>
    </xf>
    <xf numFmtId="3" fontId="6" fillId="0" borderId="1" xfId="0" applyNumberFormat="1" applyFont="1" applyBorder="1" applyAlignment="1">
      <alignment horizontal="left"/>
    </xf>
    <xf numFmtId="3"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1" fillId="0" borderId="0" xfId="0" applyFont="1" applyAlignment="1">
      <alignment vertical="top"/>
    </xf>
    <xf numFmtId="0" fontId="5" fillId="2" borderId="1" xfId="0" applyFont="1" applyFill="1" applyBorder="1" applyAlignment="1">
      <alignment horizontal="left" vertical="top" wrapText="1"/>
    </xf>
    <xf numFmtId="0" fontId="7"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4"/>
  <sheetViews>
    <sheetView tabSelected="1" zoomScale="25" zoomScaleNormal="25" workbookViewId="0">
      <selection activeCell="B2" sqref="B2"/>
    </sheetView>
  </sheetViews>
  <sheetFormatPr baseColWidth="10" defaultColWidth="9.140625" defaultRowHeight="12.75" x14ac:dyDescent="0.2"/>
  <cols>
    <col min="1" max="1" width="51.5703125" bestFit="1" customWidth="1"/>
    <col min="2" max="2" width="65.5703125" bestFit="1" customWidth="1"/>
    <col min="3" max="3" width="66.5703125" bestFit="1" customWidth="1"/>
    <col min="4" max="4" width="60" bestFit="1" customWidth="1"/>
    <col min="5" max="5" width="122.85546875" bestFit="1" customWidth="1"/>
    <col min="6" max="6" width="104.140625" bestFit="1" customWidth="1"/>
    <col min="7" max="7" width="51" customWidth="1"/>
    <col min="8" max="8" width="49.7109375" bestFit="1" customWidth="1"/>
    <col min="9" max="9" width="255.7109375" bestFit="1" customWidth="1"/>
    <col min="10" max="10" width="49.7109375" bestFit="1" customWidth="1"/>
    <col min="11" max="11" width="79.85546875" bestFit="1" customWidth="1"/>
    <col min="12" max="12" width="54.28515625" bestFit="1" customWidth="1"/>
    <col min="13" max="13" width="61.85546875" customWidth="1"/>
    <col min="14" max="19" width="9.140625" hidden="1" customWidth="1"/>
    <col min="20" max="20" width="39.140625" hidden="1" customWidth="1"/>
    <col min="21" max="21" width="56.42578125" hidden="1" customWidth="1"/>
    <col min="22" max="22" width="16.85546875" hidden="1" customWidth="1"/>
    <col min="23" max="23" width="17.28515625" hidden="1" customWidth="1"/>
    <col min="24" max="24" width="114.85546875" customWidth="1"/>
    <col min="25" max="25" width="6.7109375" hidden="1" customWidth="1"/>
    <col min="26" max="26" width="47.140625" style="4" customWidth="1"/>
    <col min="27" max="27" width="42.7109375" customWidth="1"/>
    <col min="28" max="28" width="40.5703125" style="4" customWidth="1"/>
    <col min="29" max="29" width="55.7109375" customWidth="1"/>
    <col min="30" max="30" width="9.140625" hidden="1" customWidth="1"/>
    <col min="31" max="31" width="37.42578125" hidden="1" customWidth="1"/>
    <col min="32" max="32" width="29.28515625" hidden="1" customWidth="1"/>
    <col min="33" max="33" width="45.28515625" hidden="1" customWidth="1"/>
    <col min="34" max="37" width="9.140625" hidden="1" customWidth="1"/>
    <col min="38" max="38" width="109.28515625" customWidth="1"/>
    <col min="39" max="40" width="71.42578125" hidden="1" customWidth="1"/>
    <col min="41" max="41" width="71.42578125" customWidth="1"/>
    <col min="55" max="55" width="9.140625" customWidth="1"/>
  </cols>
  <sheetData>
    <row r="1" spans="1:42" s="3" customFormat="1" ht="46.5" customHeight="1" thickBot="1" x14ac:dyDescent="0.7">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7" t="s">
        <v>26</v>
      </c>
      <c r="AB1" s="7" t="s">
        <v>27</v>
      </c>
      <c r="AC1" s="7" t="s">
        <v>28</v>
      </c>
      <c r="AD1" s="7" t="s">
        <v>29</v>
      </c>
      <c r="AE1" s="7" t="s">
        <v>30</v>
      </c>
      <c r="AF1" s="7" t="s">
        <v>31</v>
      </c>
      <c r="AG1" s="7" t="s">
        <v>32</v>
      </c>
      <c r="AH1" s="7" t="s">
        <v>33</v>
      </c>
      <c r="AI1" s="7" t="s">
        <v>34</v>
      </c>
      <c r="AJ1" s="7" t="s">
        <v>35</v>
      </c>
      <c r="AK1" s="7" t="s">
        <v>36</v>
      </c>
      <c r="AL1" s="7" t="s">
        <v>37</v>
      </c>
      <c r="AM1" s="7" t="s">
        <v>38</v>
      </c>
      <c r="AN1" s="7" t="s">
        <v>39</v>
      </c>
      <c r="AO1" s="7" t="s">
        <v>40</v>
      </c>
      <c r="AP1" s="2"/>
    </row>
    <row r="2" spans="1:42" s="1" customFormat="1" ht="157.5" customHeight="1" thickBot="1" x14ac:dyDescent="0.75">
      <c r="A2" s="8">
        <v>33566</v>
      </c>
      <c r="B2" s="8">
        <v>2628</v>
      </c>
      <c r="C2" s="9" t="s">
        <v>41</v>
      </c>
      <c r="D2" s="9" t="s">
        <v>42</v>
      </c>
      <c r="E2" s="9" t="s">
        <v>43</v>
      </c>
      <c r="F2" s="9" t="s">
        <v>44</v>
      </c>
      <c r="G2" s="9" t="s">
        <v>42</v>
      </c>
      <c r="H2" s="9" t="s">
        <v>42</v>
      </c>
      <c r="I2" s="6" t="s">
        <v>45</v>
      </c>
      <c r="J2" s="8">
        <v>235414</v>
      </c>
      <c r="K2" s="9" t="s">
        <v>46</v>
      </c>
      <c r="L2" s="8">
        <v>1874386</v>
      </c>
      <c r="M2" s="9" t="s">
        <v>47</v>
      </c>
      <c r="N2" s="9" t="s">
        <v>48</v>
      </c>
      <c r="O2" s="9" t="s">
        <v>49</v>
      </c>
      <c r="P2" s="8">
        <v>1</v>
      </c>
      <c r="Q2" s="8">
        <v>1</v>
      </c>
      <c r="R2" s="8">
        <v>7</v>
      </c>
      <c r="S2" s="8">
        <v>3</v>
      </c>
      <c r="T2" s="9" t="s">
        <v>50</v>
      </c>
      <c r="U2" s="9" t="s">
        <v>50</v>
      </c>
      <c r="V2" s="9" t="s">
        <v>49</v>
      </c>
      <c r="W2" s="9" t="s">
        <v>49</v>
      </c>
      <c r="X2" s="9" t="s">
        <v>51</v>
      </c>
      <c r="Y2" s="9" t="s">
        <v>49</v>
      </c>
      <c r="Z2" s="9" t="s">
        <v>52</v>
      </c>
      <c r="AA2" s="9" t="s">
        <v>53</v>
      </c>
      <c r="AB2" s="9" t="s">
        <v>54</v>
      </c>
      <c r="AC2" s="9" t="s">
        <v>53</v>
      </c>
      <c r="AD2" s="9" t="s">
        <v>48</v>
      </c>
      <c r="AE2" s="9" t="s">
        <v>55</v>
      </c>
      <c r="AF2" s="8">
        <v>46522</v>
      </c>
      <c r="AG2" s="8">
        <v>51</v>
      </c>
      <c r="AH2" s="8">
        <v>492</v>
      </c>
      <c r="AI2" s="9" t="s">
        <v>56</v>
      </c>
      <c r="AJ2" s="8">
        <v>0</v>
      </c>
      <c r="AK2" s="8">
        <v>17</v>
      </c>
      <c r="AL2" s="9" t="s">
        <v>57</v>
      </c>
      <c r="AM2" s="8">
        <v>0</v>
      </c>
      <c r="AN2" s="9" t="s">
        <v>49</v>
      </c>
      <c r="AO2" s="9" t="s">
        <v>58</v>
      </c>
    </row>
    <row r="3" spans="1:42" s="1" customFormat="1" ht="156.75" customHeight="1" thickBot="1" x14ac:dyDescent="0.75">
      <c r="A3" s="8">
        <v>4236</v>
      </c>
      <c r="B3" s="8">
        <v>2628</v>
      </c>
      <c r="C3" s="9" t="s">
        <v>41</v>
      </c>
      <c r="D3" s="9" t="s">
        <v>42</v>
      </c>
      <c r="E3" s="9" t="s">
        <v>43</v>
      </c>
      <c r="F3" s="9" t="s">
        <v>44</v>
      </c>
      <c r="G3" s="9" t="s">
        <v>42</v>
      </c>
      <c r="H3" s="9" t="s">
        <v>42</v>
      </c>
      <c r="I3" s="6" t="s">
        <v>59</v>
      </c>
      <c r="J3" s="8">
        <v>235414</v>
      </c>
      <c r="K3" s="9" t="s">
        <v>60</v>
      </c>
      <c r="L3" s="8">
        <v>2580495</v>
      </c>
      <c r="M3" s="9" t="s">
        <v>61</v>
      </c>
      <c r="N3" s="9" t="s">
        <v>48</v>
      </c>
      <c r="O3" s="9" t="s">
        <v>49</v>
      </c>
      <c r="P3" s="8">
        <v>1</v>
      </c>
      <c r="Q3" s="8">
        <v>1</v>
      </c>
      <c r="R3" s="8">
        <v>7</v>
      </c>
      <c r="S3" s="8">
        <v>3</v>
      </c>
      <c r="T3" s="9" t="s">
        <v>50</v>
      </c>
      <c r="U3" s="9" t="s">
        <v>50</v>
      </c>
      <c r="V3" s="9" t="s">
        <v>49</v>
      </c>
      <c r="W3" s="9" t="s">
        <v>49</v>
      </c>
      <c r="X3" s="9" t="s">
        <v>51</v>
      </c>
      <c r="Y3" s="9" t="s">
        <v>49</v>
      </c>
      <c r="Z3" s="8">
        <v>3321</v>
      </c>
      <c r="AA3" s="9" t="s">
        <v>53</v>
      </c>
      <c r="AB3" s="8">
        <v>3327</v>
      </c>
      <c r="AC3" s="9" t="s">
        <v>53</v>
      </c>
      <c r="AD3" s="9" t="s">
        <v>48</v>
      </c>
      <c r="AE3" s="9" t="s">
        <v>55</v>
      </c>
      <c r="AF3" s="8">
        <v>46525</v>
      </c>
      <c r="AG3" s="8">
        <v>51</v>
      </c>
      <c r="AH3" s="8">
        <v>492</v>
      </c>
      <c r="AI3" s="9" t="s">
        <v>56</v>
      </c>
      <c r="AJ3" s="8">
        <v>0</v>
      </c>
      <c r="AK3" s="8">
        <v>17</v>
      </c>
      <c r="AL3" s="9" t="s">
        <v>57</v>
      </c>
      <c r="AM3" s="8">
        <v>0</v>
      </c>
      <c r="AN3" s="9" t="s">
        <v>49</v>
      </c>
      <c r="AO3" s="9" t="s">
        <v>58</v>
      </c>
    </row>
    <row r="4" spans="1:42" s="1" customFormat="1" ht="301.5" customHeight="1" thickBot="1" x14ac:dyDescent="0.75">
      <c r="A4" s="8">
        <v>57072</v>
      </c>
      <c r="B4" s="8">
        <v>2628</v>
      </c>
      <c r="C4" s="9" t="s">
        <v>62</v>
      </c>
      <c r="D4" s="9" t="s">
        <v>63</v>
      </c>
      <c r="E4" s="9" t="s">
        <v>43</v>
      </c>
      <c r="F4" s="9" t="s">
        <v>64</v>
      </c>
      <c r="G4" s="9" t="s">
        <v>65</v>
      </c>
      <c r="H4" s="9" t="s">
        <v>65</v>
      </c>
      <c r="I4" s="6" t="s">
        <v>66</v>
      </c>
      <c r="J4" s="8">
        <v>353120</v>
      </c>
      <c r="K4" s="9" t="s">
        <v>67</v>
      </c>
      <c r="L4" s="8">
        <v>4159190</v>
      </c>
      <c r="M4" s="9" t="s">
        <v>47</v>
      </c>
      <c r="N4" s="9" t="s">
        <v>48</v>
      </c>
      <c r="O4" s="9" t="s">
        <v>49</v>
      </c>
      <c r="P4" s="8">
        <v>1</v>
      </c>
      <c r="Q4" s="8">
        <v>1</v>
      </c>
      <c r="R4" s="8">
        <v>7</v>
      </c>
      <c r="S4" s="8">
        <v>10</v>
      </c>
      <c r="T4" s="9" t="s">
        <v>50</v>
      </c>
      <c r="U4" s="9" t="s">
        <v>50</v>
      </c>
      <c r="V4" s="9" t="s">
        <v>49</v>
      </c>
      <c r="W4" s="9" t="s">
        <v>49</v>
      </c>
      <c r="X4" s="9" t="s">
        <v>51</v>
      </c>
      <c r="Y4" s="9" t="s">
        <v>49</v>
      </c>
      <c r="Z4" s="8">
        <v>3362</v>
      </c>
      <c r="AA4" s="9" t="s">
        <v>68</v>
      </c>
      <c r="AB4" s="9" t="s">
        <v>69</v>
      </c>
      <c r="AC4" s="9" t="s">
        <v>70</v>
      </c>
      <c r="AD4" s="9" t="s">
        <v>48</v>
      </c>
      <c r="AE4" s="9" t="s">
        <v>55</v>
      </c>
      <c r="AF4" s="8">
        <v>46826</v>
      </c>
      <c r="AG4" s="8">
        <v>51</v>
      </c>
      <c r="AH4" s="8">
        <v>492</v>
      </c>
      <c r="AI4" s="9" t="s">
        <v>56</v>
      </c>
      <c r="AJ4" s="8">
        <v>0</v>
      </c>
      <c r="AK4" s="8">
        <v>16</v>
      </c>
      <c r="AL4" s="9" t="s">
        <v>71</v>
      </c>
      <c r="AM4" s="8">
        <v>0</v>
      </c>
      <c r="AN4" s="9" t="s">
        <v>49</v>
      </c>
      <c r="AO4" s="9" t="s">
        <v>58</v>
      </c>
    </row>
    <row r="5" spans="1:42" s="1" customFormat="1" ht="197.25" customHeight="1" thickBot="1" x14ac:dyDescent="0.75">
      <c r="A5" s="8">
        <v>28836</v>
      </c>
      <c r="B5" s="8">
        <v>2628</v>
      </c>
      <c r="C5" s="9" t="s">
        <v>72</v>
      </c>
      <c r="D5" s="9" t="s">
        <v>63</v>
      </c>
      <c r="E5" s="9" t="s">
        <v>43</v>
      </c>
      <c r="F5" s="9" t="s">
        <v>44</v>
      </c>
      <c r="G5" s="9" t="s">
        <v>65</v>
      </c>
      <c r="H5" s="9" t="s">
        <v>65</v>
      </c>
      <c r="I5" s="6" t="s">
        <v>73</v>
      </c>
      <c r="J5" s="8">
        <v>235414</v>
      </c>
      <c r="K5" s="9" t="s">
        <v>74</v>
      </c>
      <c r="L5" s="8">
        <v>1416615</v>
      </c>
      <c r="M5" s="9" t="s">
        <v>75</v>
      </c>
      <c r="N5" s="9" t="s">
        <v>48</v>
      </c>
      <c r="O5" s="9" t="s">
        <v>49</v>
      </c>
      <c r="P5" s="8">
        <v>1</v>
      </c>
      <c r="Q5" s="8">
        <v>1</v>
      </c>
      <c r="R5" s="8">
        <v>7</v>
      </c>
      <c r="S5" s="8">
        <v>3</v>
      </c>
      <c r="T5" s="9" t="s">
        <v>50</v>
      </c>
      <c r="U5" s="9" t="s">
        <v>50</v>
      </c>
      <c r="V5" s="9" t="s">
        <v>49</v>
      </c>
      <c r="W5" s="9" t="s">
        <v>49</v>
      </c>
      <c r="X5" s="9" t="s">
        <v>51</v>
      </c>
      <c r="Y5" s="9" t="s">
        <v>49</v>
      </c>
      <c r="Z5" s="8">
        <v>3362</v>
      </c>
      <c r="AA5" s="9" t="s">
        <v>68</v>
      </c>
      <c r="AB5" s="9" t="s">
        <v>69</v>
      </c>
      <c r="AC5" s="9" t="s">
        <v>70</v>
      </c>
      <c r="AD5" s="9" t="s">
        <v>48</v>
      </c>
      <c r="AE5" s="9" t="s">
        <v>55</v>
      </c>
      <c r="AF5" s="8">
        <v>46829</v>
      </c>
      <c r="AG5" s="8">
        <v>51</v>
      </c>
      <c r="AH5" s="8">
        <v>492</v>
      </c>
      <c r="AI5" s="9" t="s">
        <v>56</v>
      </c>
      <c r="AJ5" s="8">
        <v>0</v>
      </c>
      <c r="AK5" s="8">
        <v>17</v>
      </c>
      <c r="AL5" s="9" t="s">
        <v>57</v>
      </c>
      <c r="AM5" s="8">
        <v>0</v>
      </c>
      <c r="AN5" s="9" t="s">
        <v>49</v>
      </c>
      <c r="AO5" s="9" t="s">
        <v>58</v>
      </c>
    </row>
    <row r="6" spans="1:42" s="1" customFormat="1" ht="165" customHeight="1" thickBot="1" x14ac:dyDescent="0.75">
      <c r="A6" s="8">
        <v>56663</v>
      </c>
      <c r="B6" s="8">
        <v>2628</v>
      </c>
      <c r="C6" s="9" t="s">
        <v>72</v>
      </c>
      <c r="D6" s="9" t="s">
        <v>63</v>
      </c>
      <c r="E6" s="9" t="s">
        <v>43</v>
      </c>
      <c r="F6" s="9" t="s">
        <v>44</v>
      </c>
      <c r="G6" s="9" t="s">
        <v>65</v>
      </c>
      <c r="H6" s="9" t="s">
        <v>65</v>
      </c>
      <c r="I6" s="6" t="s">
        <v>76</v>
      </c>
      <c r="J6" s="8">
        <v>235414</v>
      </c>
      <c r="K6" s="9" t="s">
        <v>77</v>
      </c>
      <c r="L6" s="8">
        <v>4757319</v>
      </c>
      <c r="M6" s="9" t="s">
        <v>61</v>
      </c>
      <c r="N6" s="9" t="s">
        <v>48</v>
      </c>
      <c r="O6" s="9" t="s">
        <v>49</v>
      </c>
      <c r="P6" s="8">
        <v>1</v>
      </c>
      <c r="Q6" s="8">
        <v>1</v>
      </c>
      <c r="R6" s="8">
        <v>7</v>
      </c>
      <c r="S6" s="8">
        <v>3</v>
      </c>
      <c r="T6" s="9" t="s">
        <v>50</v>
      </c>
      <c r="U6" s="9" t="s">
        <v>50</v>
      </c>
      <c r="V6" s="9" t="s">
        <v>49</v>
      </c>
      <c r="W6" s="9" t="s">
        <v>49</v>
      </c>
      <c r="X6" s="9" t="s">
        <v>51</v>
      </c>
      <c r="Y6" s="9" t="s">
        <v>49</v>
      </c>
      <c r="Z6" s="8">
        <v>3362</v>
      </c>
      <c r="AA6" s="9" t="s">
        <v>68</v>
      </c>
      <c r="AB6" s="9" t="s">
        <v>69</v>
      </c>
      <c r="AC6" s="9" t="s">
        <v>70</v>
      </c>
      <c r="AD6" s="9" t="s">
        <v>48</v>
      </c>
      <c r="AE6" s="9" t="s">
        <v>55</v>
      </c>
      <c r="AF6" s="8">
        <v>46831</v>
      </c>
      <c r="AG6" s="8">
        <v>51</v>
      </c>
      <c r="AH6" s="8">
        <v>492</v>
      </c>
      <c r="AI6" s="9" t="s">
        <v>56</v>
      </c>
      <c r="AJ6" s="8">
        <v>0</v>
      </c>
      <c r="AK6" s="8">
        <v>17</v>
      </c>
      <c r="AL6" s="9" t="s">
        <v>57</v>
      </c>
      <c r="AM6" s="8">
        <v>0</v>
      </c>
      <c r="AN6" s="9" t="s">
        <v>49</v>
      </c>
      <c r="AO6" s="9" t="s">
        <v>58</v>
      </c>
    </row>
    <row r="7" spans="1:42" s="1" customFormat="1" ht="110.25" customHeight="1" thickBot="1" x14ac:dyDescent="0.75">
      <c r="A7" s="8">
        <v>33566</v>
      </c>
      <c r="B7" s="8">
        <v>2628</v>
      </c>
      <c r="C7" s="9" t="s">
        <v>78</v>
      </c>
      <c r="D7" s="9" t="s">
        <v>63</v>
      </c>
      <c r="E7" s="9" t="s">
        <v>43</v>
      </c>
      <c r="F7" s="9" t="s">
        <v>44</v>
      </c>
      <c r="G7" s="9" t="s">
        <v>63</v>
      </c>
      <c r="H7" s="9" t="s">
        <v>65</v>
      </c>
      <c r="I7" s="6" t="s">
        <v>79</v>
      </c>
      <c r="J7" s="8">
        <v>941654</v>
      </c>
      <c r="K7" s="9" t="s">
        <v>46</v>
      </c>
      <c r="L7" s="8">
        <v>1874386</v>
      </c>
      <c r="M7" s="9" t="s">
        <v>47</v>
      </c>
      <c r="N7" s="9" t="s">
        <v>48</v>
      </c>
      <c r="O7" s="9" t="s">
        <v>49</v>
      </c>
      <c r="P7" s="8">
        <v>1</v>
      </c>
      <c r="Q7" s="8">
        <v>1</v>
      </c>
      <c r="R7" s="8">
        <v>7</v>
      </c>
      <c r="S7" s="8">
        <v>3</v>
      </c>
      <c r="T7" s="9" t="s">
        <v>50</v>
      </c>
      <c r="U7" s="9" t="s">
        <v>50</v>
      </c>
      <c r="V7" s="9" t="s">
        <v>49</v>
      </c>
      <c r="W7" s="9" t="s">
        <v>49</v>
      </c>
      <c r="X7" s="9" t="s">
        <v>51</v>
      </c>
      <c r="Y7" s="9" t="s">
        <v>49</v>
      </c>
      <c r="Z7" s="8">
        <v>3369</v>
      </c>
      <c r="AA7" s="9" t="s">
        <v>70</v>
      </c>
      <c r="AB7" s="9" t="s">
        <v>80</v>
      </c>
      <c r="AC7" s="9" t="s">
        <v>70</v>
      </c>
      <c r="AD7" s="9" t="s">
        <v>48</v>
      </c>
      <c r="AE7" s="9" t="s">
        <v>55</v>
      </c>
      <c r="AF7" s="8">
        <v>47316</v>
      </c>
      <c r="AG7" s="8">
        <v>51</v>
      </c>
      <c r="AH7" s="8">
        <v>492</v>
      </c>
      <c r="AI7" s="9" t="s">
        <v>56</v>
      </c>
      <c r="AJ7" s="8">
        <v>0</v>
      </c>
      <c r="AK7" s="8">
        <v>17</v>
      </c>
      <c r="AL7" s="9" t="s">
        <v>57</v>
      </c>
      <c r="AM7" s="8">
        <v>0</v>
      </c>
      <c r="AN7" s="9" t="s">
        <v>49</v>
      </c>
      <c r="AO7" s="9" t="s">
        <v>58</v>
      </c>
    </row>
    <row r="8" spans="1:42" s="1" customFormat="1" ht="156" customHeight="1" thickBot="1" x14ac:dyDescent="0.75">
      <c r="A8" s="8">
        <v>4236</v>
      </c>
      <c r="B8" s="8">
        <v>2628</v>
      </c>
      <c r="C8" s="9" t="s">
        <v>78</v>
      </c>
      <c r="D8" s="9" t="s">
        <v>63</v>
      </c>
      <c r="E8" s="9" t="s">
        <v>43</v>
      </c>
      <c r="F8" s="9" t="s">
        <v>44</v>
      </c>
      <c r="G8" s="9" t="s">
        <v>63</v>
      </c>
      <c r="H8" s="9" t="s">
        <v>65</v>
      </c>
      <c r="I8" s="6" t="s">
        <v>81</v>
      </c>
      <c r="J8" s="8">
        <v>941654</v>
      </c>
      <c r="K8" s="9" t="s">
        <v>60</v>
      </c>
      <c r="L8" s="8">
        <v>2580495</v>
      </c>
      <c r="M8" s="9" t="s">
        <v>61</v>
      </c>
      <c r="N8" s="9" t="s">
        <v>48</v>
      </c>
      <c r="O8" s="9" t="s">
        <v>49</v>
      </c>
      <c r="P8" s="8">
        <v>1</v>
      </c>
      <c r="Q8" s="8">
        <v>1</v>
      </c>
      <c r="R8" s="8">
        <v>7</v>
      </c>
      <c r="S8" s="8">
        <v>3</v>
      </c>
      <c r="T8" s="9" t="s">
        <v>50</v>
      </c>
      <c r="U8" s="9" t="s">
        <v>50</v>
      </c>
      <c r="V8" s="9" t="s">
        <v>49</v>
      </c>
      <c r="W8" s="9" t="s">
        <v>49</v>
      </c>
      <c r="X8" s="9" t="s">
        <v>51</v>
      </c>
      <c r="Y8" s="9" t="s">
        <v>49</v>
      </c>
      <c r="Z8" s="8">
        <v>3369</v>
      </c>
      <c r="AA8" s="9" t="s">
        <v>70</v>
      </c>
      <c r="AB8" s="9" t="s">
        <v>80</v>
      </c>
      <c r="AC8" s="9" t="s">
        <v>70</v>
      </c>
      <c r="AD8" s="9" t="s">
        <v>48</v>
      </c>
      <c r="AE8" s="9" t="s">
        <v>55</v>
      </c>
      <c r="AF8" s="8">
        <v>47330</v>
      </c>
      <c r="AG8" s="8">
        <v>51</v>
      </c>
      <c r="AH8" s="8">
        <v>492</v>
      </c>
      <c r="AI8" s="9" t="s">
        <v>56</v>
      </c>
      <c r="AJ8" s="8">
        <v>0</v>
      </c>
      <c r="AK8" s="8">
        <v>17</v>
      </c>
      <c r="AL8" s="9" t="s">
        <v>57</v>
      </c>
      <c r="AM8" s="8">
        <v>0</v>
      </c>
      <c r="AN8" s="9" t="s">
        <v>49</v>
      </c>
      <c r="AO8" s="9" t="s">
        <v>58</v>
      </c>
    </row>
    <row r="9" spans="1:42" s="1" customFormat="1" ht="263.25" customHeight="1" thickBot="1" x14ac:dyDescent="0.75">
      <c r="A9" s="8">
        <v>55796</v>
      </c>
      <c r="B9" s="8">
        <v>2628</v>
      </c>
      <c r="C9" s="9" t="s">
        <v>82</v>
      </c>
      <c r="D9" s="9" t="s">
        <v>83</v>
      </c>
      <c r="E9" s="9" t="s">
        <v>64</v>
      </c>
      <c r="F9" s="9" t="s">
        <v>44</v>
      </c>
      <c r="G9" s="9" t="s">
        <v>63</v>
      </c>
      <c r="H9" s="9" t="s">
        <v>84</v>
      </c>
      <c r="I9" s="6" t="s">
        <v>85</v>
      </c>
      <c r="J9" s="8">
        <v>2648403</v>
      </c>
      <c r="K9" s="9" t="s">
        <v>86</v>
      </c>
      <c r="L9" s="8">
        <v>4395089</v>
      </c>
      <c r="M9" s="9" t="s">
        <v>87</v>
      </c>
      <c r="N9" s="9" t="s">
        <v>48</v>
      </c>
      <c r="O9" s="9" t="s">
        <v>49</v>
      </c>
      <c r="P9" s="8">
        <v>1</v>
      </c>
      <c r="Q9" s="8">
        <v>1</v>
      </c>
      <c r="R9" s="8">
        <v>10</v>
      </c>
      <c r="S9" s="8">
        <v>3</v>
      </c>
      <c r="T9" s="9" t="s">
        <v>50</v>
      </c>
      <c r="U9" s="9" t="s">
        <v>50</v>
      </c>
      <c r="V9" s="9" t="s">
        <v>49</v>
      </c>
      <c r="W9" s="9" t="s">
        <v>49</v>
      </c>
      <c r="X9" s="9" t="s">
        <v>51</v>
      </c>
      <c r="Y9" s="9" t="s">
        <v>49</v>
      </c>
      <c r="Z9" s="9" t="s">
        <v>88</v>
      </c>
      <c r="AA9" s="9" t="s">
        <v>70</v>
      </c>
      <c r="AB9" s="9" t="s">
        <v>89</v>
      </c>
      <c r="AC9" s="9" t="s">
        <v>90</v>
      </c>
      <c r="AD9" s="9" t="s">
        <v>48</v>
      </c>
      <c r="AE9" s="9" t="s">
        <v>55</v>
      </c>
      <c r="AF9" s="8">
        <v>47500</v>
      </c>
      <c r="AG9" s="8">
        <v>51</v>
      </c>
      <c r="AH9" s="8">
        <v>492</v>
      </c>
      <c r="AI9" s="9" t="s">
        <v>56</v>
      </c>
      <c r="AJ9" s="8">
        <v>0</v>
      </c>
      <c r="AK9" s="8">
        <v>17</v>
      </c>
      <c r="AL9" s="9" t="s">
        <v>57</v>
      </c>
      <c r="AM9" s="8">
        <v>0</v>
      </c>
      <c r="AN9" s="9" t="s">
        <v>49</v>
      </c>
      <c r="AO9" s="9" t="s">
        <v>58</v>
      </c>
    </row>
    <row r="10" spans="1:42" s="16" customFormat="1" ht="218.25" customHeight="1" thickBot="1" x14ac:dyDescent="0.25">
      <c r="A10" s="13">
        <v>58522</v>
      </c>
      <c r="B10" s="13">
        <v>2628</v>
      </c>
      <c r="C10" s="14" t="s">
        <v>62</v>
      </c>
      <c r="D10" s="14" t="s">
        <v>63</v>
      </c>
      <c r="E10" s="14" t="s">
        <v>43</v>
      </c>
      <c r="F10" s="14" t="s">
        <v>64</v>
      </c>
      <c r="G10" s="14" t="s">
        <v>65</v>
      </c>
      <c r="H10" s="14" t="s">
        <v>91</v>
      </c>
      <c r="I10" s="15" t="s">
        <v>92</v>
      </c>
      <c r="J10" s="13">
        <v>1530188</v>
      </c>
      <c r="K10" s="14" t="s">
        <v>93</v>
      </c>
      <c r="L10" s="13">
        <v>1624425</v>
      </c>
      <c r="M10" s="14" t="s">
        <v>87</v>
      </c>
      <c r="N10" s="14" t="s">
        <v>48</v>
      </c>
      <c r="O10" s="14" t="s">
        <v>49</v>
      </c>
      <c r="P10" s="13">
        <v>1</v>
      </c>
      <c r="Q10" s="13">
        <v>1</v>
      </c>
      <c r="R10" s="13">
        <v>7</v>
      </c>
      <c r="S10" s="13">
        <v>10</v>
      </c>
      <c r="T10" s="14" t="s">
        <v>50</v>
      </c>
      <c r="U10" s="14" t="s">
        <v>50</v>
      </c>
      <c r="V10" s="14" t="s">
        <v>49</v>
      </c>
      <c r="W10" s="14" t="s">
        <v>49</v>
      </c>
      <c r="X10" s="14" t="s">
        <v>51</v>
      </c>
      <c r="Y10" s="14" t="s">
        <v>49</v>
      </c>
      <c r="Z10" s="13">
        <v>3396</v>
      </c>
      <c r="AA10" s="14" t="s">
        <v>70</v>
      </c>
      <c r="AB10" s="13">
        <v>3443</v>
      </c>
      <c r="AC10" s="14" t="s">
        <v>90</v>
      </c>
      <c r="AD10" s="14" t="s">
        <v>48</v>
      </c>
      <c r="AE10" s="14" t="s">
        <v>55</v>
      </c>
      <c r="AF10" s="13">
        <v>47522</v>
      </c>
      <c r="AG10" s="13">
        <v>51</v>
      </c>
      <c r="AH10" s="13">
        <v>492</v>
      </c>
      <c r="AI10" s="14" t="s">
        <v>56</v>
      </c>
      <c r="AJ10" s="13">
        <v>0</v>
      </c>
      <c r="AK10" s="13">
        <v>16</v>
      </c>
      <c r="AL10" s="14" t="s">
        <v>71</v>
      </c>
      <c r="AM10" s="13">
        <v>0</v>
      </c>
      <c r="AN10" s="14" t="s">
        <v>49</v>
      </c>
      <c r="AO10" s="14" t="s">
        <v>58</v>
      </c>
    </row>
    <row r="11" spans="1:42" s="16" customFormat="1" ht="159.75" customHeight="1" thickBot="1" x14ac:dyDescent="0.25">
      <c r="A11" s="13">
        <v>58522</v>
      </c>
      <c r="B11" s="13">
        <v>2628</v>
      </c>
      <c r="C11" s="14" t="s">
        <v>94</v>
      </c>
      <c r="D11" s="14" t="s">
        <v>95</v>
      </c>
      <c r="E11" s="14" t="s">
        <v>43</v>
      </c>
      <c r="F11" s="14" t="s">
        <v>64</v>
      </c>
      <c r="G11" s="14" t="s">
        <v>95</v>
      </c>
      <c r="H11" s="14" t="s">
        <v>53</v>
      </c>
      <c r="I11" s="15" t="s">
        <v>96</v>
      </c>
      <c r="J11" s="13">
        <v>1530188</v>
      </c>
      <c r="K11" s="14" t="s">
        <v>93</v>
      </c>
      <c r="L11" s="13">
        <v>1624425</v>
      </c>
      <c r="M11" s="14" t="s">
        <v>87</v>
      </c>
      <c r="N11" s="14" t="s">
        <v>48</v>
      </c>
      <c r="O11" s="14" t="s">
        <v>49</v>
      </c>
      <c r="P11" s="13">
        <v>1</v>
      </c>
      <c r="Q11" s="13">
        <v>1</v>
      </c>
      <c r="R11" s="13">
        <v>7</v>
      </c>
      <c r="S11" s="13">
        <v>10</v>
      </c>
      <c r="T11" s="14" t="s">
        <v>50</v>
      </c>
      <c r="U11" s="14" t="s">
        <v>50</v>
      </c>
      <c r="V11" s="14" t="s">
        <v>49</v>
      </c>
      <c r="W11" s="14" t="s">
        <v>49</v>
      </c>
      <c r="X11" s="14" t="s">
        <v>51</v>
      </c>
      <c r="Y11" s="14" t="s">
        <v>49</v>
      </c>
      <c r="Z11" s="13">
        <v>3501</v>
      </c>
      <c r="AA11" s="14" t="s">
        <v>97</v>
      </c>
      <c r="AB11" s="13">
        <v>3597</v>
      </c>
      <c r="AC11" s="14" t="s">
        <v>98</v>
      </c>
      <c r="AD11" s="14" t="s">
        <v>48</v>
      </c>
      <c r="AE11" s="14" t="s">
        <v>55</v>
      </c>
      <c r="AF11" s="13">
        <v>48073</v>
      </c>
      <c r="AG11" s="13">
        <v>51</v>
      </c>
      <c r="AH11" s="13">
        <v>492</v>
      </c>
      <c r="AI11" s="14" t="s">
        <v>56</v>
      </c>
      <c r="AJ11" s="13">
        <v>0</v>
      </c>
      <c r="AK11" s="13">
        <v>16</v>
      </c>
      <c r="AL11" s="14" t="s">
        <v>71</v>
      </c>
      <c r="AM11" s="13">
        <v>0</v>
      </c>
      <c r="AN11" s="14" t="s">
        <v>49</v>
      </c>
      <c r="AO11" s="14" t="s">
        <v>58</v>
      </c>
    </row>
    <row r="12" spans="1:42" s="1" customFormat="1" ht="170.25" customHeight="1" thickBot="1" x14ac:dyDescent="0.75">
      <c r="A12" s="8">
        <v>58522</v>
      </c>
      <c r="B12" s="8">
        <v>2628</v>
      </c>
      <c r="C12" s="9" t="s">
        <v>99</v>
      </c>
      <c r="D12" s="9" t="s">
        <v>100</v>
      </c>
      <c r="E12" s="9" t="s">
        <v>43</v>
      </c>
      <c r="F12" s="9" t="s">
        <v>64</v>
      </c>
      <c r="G12" s="9" t="s">
        <v>100</v>
      </c>
      <c r="H12" s="9" t="s">
        <v>70</v>
      </c>
      <c r="I12" s="15" t="s">
        <v>101</v>
      </c>
      <c r="J12" s="8">
        <v>1530188</v>
      </c>
      <c r="K12" s="9" t="s">
        <v>93</v>
      </c>
      <c r="L12" s="8">
        <v>1624425</v>
      </c>
      <c r="M12" s="9" t="s">
        <v>87</v>
      </c>
      <c r="N12" s="9" t="s">
        <v>48</v>
      </c>
      <c r="O12" s="9" t="s">
        <v>49</v>
      </c>
      <c r="P12" s="8">
        <v>1</v>
      </c>
      <c r="Q12" s="8">
        <v>1</v>
      </c>
      <c r="R12" s="8">
        <v>7</v>
      </c>
      <c r="S12" s="8">
        <v>10</v>
      </c>
      <c r="T12" s="9" t="s">
        <v>50</v>
      </c>
      <c r="U12" s="9" t="s">
        <v>50</v>
      </c>
      <c r="V12" s="9" t="s">
        <v>49</v>
      </c>
      <c r="W12" s="9" t="s">
        <v>49</v>
      </c>
      <c r="X12" s="9" t="s">
        <v>51</v>
      </c>
      <c r="Y12" s="9" t="s">
        <v>49</v>
      </c>
      <c r="Z12" s="8">
        <v>3587</v>
      </c>
      <c r="AA12" s="9" t="s">
        <v>102</v>
      </c>
      <c r="AB12" s="8">
        <v>3724</v>
      </c>
      <c r="AC12" s="9" t="s">
        <v>103</v>
      </c>
      <c r="AD12" s="9" t="s">
        <v>48</v>
      </c>
      <c r="AE12" s="9" t="s">
        <v>55</v>
      </c>
      <c r="AF12" s="8">
        <v>48099</v>
      </c>
      <c r="AG12" s="8">
        <v>51</v>
      </c>
      <c r="AH12" s="8">
        <v>492</v>
      </c>
      <c r="AI12" s="9" t="s">
        <v>56</v>
      </c>
      <c r="AJ12" s="8">
        <v>0</v>
      </c>
      <c r="AK12" s="8">
        <v>16</v>
      </c>
      <c r="AL12" s="9" t="s">
        <v>71</v>
      </c>
      <c r="AM12" s="8">
        <v>0</v>
      </c>
      <c r="AN12" s="9" t="s">
        <v>49</v>
      </c>
      <c r="AO12" s="9" t="s">
        <v>58</v>
      </c>
    </row>
    <row r="13" spans="1:42" s="1" customFormat="1" ht="162.75" customHeight="1" thickBot="1" x14ac:dyDescent="0.75">
      <c r="A13" s="8">
        <v>58632</v>
      </c>
      <c r="B13" s="8">
        <v>2628</v>
      </c>
      <c r="C13" s="9" t="s">
        <v>104</v>
      </c>
      <c r="D13" s="9" t="s">
        <v>63</v>
      </c>
      <c r="E13" s="9" t="s">
        <v>105</v>
      </c>
      <c r="F13" s="9" t="s">
        <v>44</v>
      </c>
      <c r="G13" s="9" t="s">
        <v>106</v>
      </c>
      <c r="H13" s="9" t="s">
        <v>106</v>
      </c>
      <c r="I13" s="15" t="s">
        <v>107</v>
      </c>
      <c r="J13" s="8">
        <v>353123</v>
      </c>
      <c r="K13" s="9" t="s">
        <v>108</v>
      </c>
      <c r="L13" s="8">
        <v>4640103</v>
      </c>
      <c r="M13" s="9" t="s">
        <v>87</v>
      </c>
      <c r="N13" s="9" t="s">
        <v>48</v>
      </c>
      <c r="O13" s="9" t="s">
        <v>49</v>
      </c>
      <c r="P13" s="8">
        <v>1</v>
      </c>
      <c r="Q13" s="8">
        <v>1</v>
      </c>
      <c r="R13" s="8">
        <v>12</v>
      </c>
      <c r="S13" s="8">
        <v>3</v>
      </c>
      <c r="T13" s="9" t="s">
        <v>50</v>
      </c>
      <c r="U13" s="9" t="s">
        <v>50</v>
      </c>
      <c r="V13" s="9" t="s">
        <v>49</v>
      </c>
      <c r="W13" s="9" t="s">
        <v>49</v>
      </c>
      <c r="X13" s="9" t="s">
        <v>51</v>
      </c>
      <c r="Y13" s="9" t="s">
        <v>49</v>
      </c>
      <c r="Z13" s="8">
        <v>3305</v>
      </c>
      <c r="AA13" s="9" t="s">
        <v>95</v>
      </c>
      <c r="AB13" s="8">
        <v>3477</v>
      </c>
      <c r="AC13" s="9" t="s">
        <v>97</v>
      </c>
      <c r="AD13" s="9" t="s">
        <v>56</v>
      </c>
      <c r="AE13" s="9" t="s">
        <v>49</v>
      </c>
      <c r="AF13" s="8">
        <v>0</v>
      </c>
      <c r="AG13" s="8">
        <v>51</v>
      </c>
      <c r="AH13" s="8">
        <v>493</v>
      </c>
      <c r="AI13" s="9" t="s">
        <v>56</v>
      </c>
      <c r="AJ13" s="8">
        <v>0</v>
      </c>
      <c r="AK13" s="8">
        <v>17</v>
      </c>
      <c r="AL13" s="9" t="s">
        <v>57</v>
      </c>
      <c r="AM13" s="8">
        <v>0</v>
      </c>
      <c r="AN13" s="9" t="s">
        <v>49</v>
      </c>
      <c r="AO13" s="9" t="s">
        <v>109</v>
      </c>
    </row>
    <row r="14" spans="1:42" s="1" customFormat="1" ht="148.5" customHeight="1" thickBot="1" x14ac:dyDescent="0.75">
      <c r="A14" s="8">
        <v>58632</v>
      </c>
      <c r="B14" s="8">
        <v>2628</v>
      </c>
      <c r="C14" s="9" t="s">
        <v>104</v>
      </c>
      <c r="D14" s="9" t="s">
        <v>63</v>
      </c>
      <c r="E14" s="9" t="s">
        <v>110</v>
      </c>
      <c r="F14" s="9" t="s">
        <v>105</v>
      </c>
      <c r="G14" s="9" t="s">
        <v>53</v>
      </c>
      <c r="H14" s="9" t="s">
        <v>53</v>
      </c>
      <c r="I14" s="15" t="s">
        <v>111</v>
      </c>
      <c r="J14" s="8">
        <v>470827</v>
      </c>
      <c r="K14" s="9" t="s">
        <v>108</v>
      </c>
      <c r="L14" s="8">
        <v>4640103</v>
      </c>
      <c r="M14" s="9" t="s">
        <v>87</v>
      </c>
      <c r="N14" s="9" t="s">
        <v>48</v>
      </c>
      <c r="O14" s="9" t="s">
        <v>49</v>
      </c>
      <c r="P14" s="8">
        <v>1</v>
      </c>
      <c r="Q14" s="8">
        <v>1</v>
      </c>
      <c r="R14" s="8">
        <v>6</v>
      </c>
      <c r="S14" s="8">
        <v>12</v>
      </c>
      <c r="T14" s="9" t="s">
        <v>50</v>
      </c>
      <c r="U14" s="9" t="s">
        <v>50</v>
      </c>
      <c r="V14" s="9" t="s">
        <v>49</v>
      </c>
      <c r="W14" s="9" t="s">
        <v>49</v>
      </c>
      <c r="X14" s="9" t="s">
        <v>51</v>
      </c>
      <c r="Y14" s="9" t="s">
        <v>49</v>
      </c>
      <c r="Z14" s="8">
        <v>3305</v>
      </c>
      <c r="AA14" s="9" t="s">
        <v>95</v>
      </c>
      <c r="AB14" s="8">
        <v>3477</v>
      </c>
      <c r="AC14" s="9" t="s">
        <v>97</v>
      </c>
      <c r="AD14" s="9" t="s">
        <v>56</v>
      </c>
      <c r="AE14" s="9" t="s">
        <v>49</v>
      </c>
      <c r="AF14" s="8">
        <v>0</v>
      </c>
      <c r="AG14" s="8">
        <v>51</v>
      </c>
      <c r="AH14" s="8">
        <v>493</v>
      </c>
      <c r="AI14" s="9" t="s">
        <v>56</v>
      </c>
      <c r="AJ14" s="8">
        <v>0</v>
      </c>
      <c r="AK14" s="8">
        <v>17</v>
      </c>
      <c r="AL14" s="9" t="s">
        <v>57</v>
      </c>
      <c r="AM14" s="8">
        <v>0</v>
      </c>
      <c r="AN14" s="9" t="s">
        <v>49</v>
      </c>
      <c r="AO14" s="9" t="s">
        <v>109</v>
      </c>
    </row>
    <row r="15" spans="1:42" s="1" customFormat="1" ht="159.75" customHeight="1" thickBot="1" x14ac:dyDescent="0.75">
      <c r="A15" s="8">
        <v>58631</v>
      </c>
      <c r="B15" s="8">
        <v>2628</v>
      </c>
      <c r="C15" s="9" t="s">
        <v>104</v>
      </c>
      <c r="D15" s="9" t="s">
        <v>63</v>
      </c>
      <c r="E15" s="9" t="s">
        <v>105</v>
      </c>
      <c r="F15" s="9" t="s">
        <v>44</v>
      </c>
      <c r="G15" s="9" t="s">
        <v>106</v>
      </c>
      <c r="H15" s="9" t="s">
        <v>106</v>
      </c>
      <c r="I15" s="15" t="s">
        <v>107</v>
      </c>
      <c r="J15" s="8">
        <v>353123</v>
      </c>
      <c r="K15" s="9" t="s">
        <v>112</v>
      </c>
      <c r="L15" s="8">
        <v>2993859</v>
      </c>
      <c r="M15" s="9" t="s">
        <v>87</v>
      </c>
      <c r="N15" s="9" t="s">
        <v>48</v>
      </c>
      <c r="O15" s="9" t="s">
        <v>49</v>
      </c>
      <c r="P15" s="8">
        <v>1</v>
      </c>
      <c r="Q15" s="8">
        <v>1</v>
      </c>
      <c r="R15" s="8">
        <v>12</v>
      </c>
      <c r="S15" s="8">
        <v>3</v>
      </c>
      <c r="T15" s="9" t="s">
        <v>50</v>
      </c>
      <c r="U15" s="9" t="s">
        <v>50</v>
      </c>
      <c r="V15" s="9" t="s">
        <v>49</v>
      </c>
      <c r="W15" s="9" t="s">
        <v>49</v>
      </c>
      <c r="X15" s="9" t="s">
        <v>51</v>
      </c>
      <c r="Y15" s="9" t="s">
        <v>49</v>
      </c>
      <c r="Z15" s="8">
        <v>3305</v>
      </c>
      <c r="AA15" s="9" t="s">
        <v>95</v>
      </c>
      <c r="AB15" s="8">
        <v>3477</v>
      </c>
      <c r="AC15" s="9" t="s">
        <v>97</v>
      </c>
      <c r="AD15" s="9" t="s">
        <v>56</v>
      </c>
      <c r="AE15" s="9" t="s">
        <v>49</v>
      </c>
      <c r="AF15" s="8">
        <v>0</v>
      </c>
      <c r="AG15" s="8">
        <v>51</v>
      </c>
      <c r="AH15" s="8">
        <v>493</v>
      </c>
      <c r="AI15" s="9" t="s">
        <v>56</v>
      </c>
      <c r="AJ15" s="8">
        <v>0</v>
      </c>
      <c r="AK15" s="8">
        <v>17</v>
      </c>
      <c r="AL15" s="9" t="s">
        <v>57</v>
      </c>
      <c r="AM15" s="8">
        <v>0</v>
      </c>
      <c r="AN15" s="9" t="s">
        <v>49</v>
      </c>
      <c r="AO15" s="9" t="s">
        <v>109</v>
      </c>
    </row>
    <row r="16" spans="1:42" s="1" customFormat="1" ht="154.5" customHeight="1" thickBot="1" x14ac:dyDescent="0.75">
      <c r="A16" s="8">
        <v>58631</v>
      </c>
      <c r="B16" s="8">
        <v>2628</v>
      </c>
      <c r="C16" s="9" t="s">
        <v>104</v>
      </c>
      <c r="D16" s="9" t="s">
        <v>63</v>
      </c>
      <c r="E16" s="9" t="s">
        <v>110</v>
      </c>
      <c r="F16" s="9" t="s">
        <v>105</v>
      </c>
      <c r="G16" s="9" t="s">
        <v>53</v>
      </c>
      <c r="H16" s="9" t="s">
        <v>53</v>
      </c>
      <c r="I16" s="6" t="s">
        <v>113</v>
      </c>
      <c r="J16" s="8">
        <v>470827</v>
      </c>
      <c r="K16" s="9" t="s">
        <v>112</v>
      </c>
      <c r="L16" s="8">
        <v>2993859</v>
      </c>
      <c r="M16" s="9" t="s">
        <v>87</v>
      </c>
      <c r="N16" s="9" t="s">
        <v>48</v>
      </c>
      <c r="O16" s="9" t="s">
        <v>49</v>
      </c>
      <c r="P16" s="8">
        <v>1</v>
      </c>
      <c r="Q16" s="8">
        <v>1</v>
      </c>
      <c r="R16" s="8">
        <v>6</v>
      </c>
      <c r="S16" s="8">
        <v>12</v>
      </c>
      <c r="T16" s="9" t="s">
        <v>50</v>
      </c>
      <c r="U16" s="9" t="s">
        <v>50</v>
      </c>
      <c r="V16" s="9" t="s">
        <v>49</v>
      </c>
      <c r="W16" s="9" t="s">
        <v>49</v>
      </c>
      <c r="X16" s="9" t="s">
        <v>51</v>
      </c>
      <c r="Y16" s="9" t="s">
        <v>49</v>
      </c>
      <c r="Z16" s="8">
        <v>3305</v>
      </c>
      <c r="AA16" s="9" t="s">
        <v>95</v>
      </c>
      <c r="AB16" s="8">
        <v>3477</v>
      </c>
      <c r="AC16" s="9" t="s">
        <v>97</v>
      </c>
      <c r="AD16" s="9" t="s">
        <v>56</v>
      </c>
      <c r="AE16" s="9" t="s">
        <v>49</v>
      </c>
      <c r="AF16" s="8">
        <v>0</v>
      </c>
      <c r="AG16" s="8">
        <v>51</v>
      </c>
      <c r="AH16" s="8">
        <v>493</v>
      </c>
      <c r="AI16" s="9" t="s">
        <v>56</v>
      </c>
      <c r="AJ16" s="8">
        <v>0</v>
      </c>
      <c r="AK16" s="8">
        <v>17</v>
      </c>
      <c r="AL16" s="9" t="s">
        <v>57</v>
      </c>
      <c r="AM16" s="8">
        <v>0</v>
      </c>
      <c r="AN16" s="9" t="s">
        <v>49</v>
      </c>
      <c r="AO16" s="9" t="s">
        <v>109</v>
      </c>
    </row>
    <row r="17" spans="1:41" s="1" customFormat="1" ht="221.25" customHeight="1" thickBot="1" x14ac:dyDescent="0.75">
      <c r="A17" s="8">
        <v>4242</v>
      </c>
      <c r="B17" s="8">
        <v>2628</v>
      </c>
      <c r="C17" s="9" t="s">
        <v>104</v>
      </c>
      <c r="D17" s="9" t="s">
        <v>63</v>
      </c>
      <c r="E17" s="9" t="s">
        <v>105</v>
      </c>
      <c r="F17" s="9" t="s">
        <v>44</v>
      </c>
      <c r="G17" s="9" t="s">
        <v>106</v>
      </c>
      <c r="H17" s="9" t="s">
        <v>106</v>
      </c>
      <c r="I17" s="6" t="s">
        <v>114</v>
      </c>
      <c r="J17" s="8">
        <v>353123</v>
      </c>
      <c r="K17" s="9" t="s">
        <v>115</v>
      </c>
      <c r="L17" s="8">
        <v>4360388</v>
      </c>
      <c r="M17" s="9" t="s">
        <v>116</v>
      </c>
      <c r="N17" s="9" t="s">
        <v>48</v>
      </c>
      <c r="O17" s="9" t="s">
        <v>49</v>
      </c>
      <c r="P17" s="8">
        <v>1</v>
      </c>
      <c r="Q17" s="8">
        <v>1</v>
      </c>
      <c r="R17" s="8">
        <v>12</v>
      </c>
      <c r="S17" s="8">
        <v>3</v>
      </c>
      <c r="T17" s="9" t="s">
        <v>50</v>
      </c>
      <c r="U17" s="9" t="s">
        <v>50</v>
      </c>
      <c r="V17" s="9" t="s">
        <v>49</v>
      </c>
      <c r="W17" s="9" t="s">
        <v>49</v>
      </c>
      <c r="X17" s="9" t="s">
        <v>51</v>
      </c>
      <c r="Y17" s="9" t="s">
        <v>49</v>
      </c>
      <c r="Z17" s="8">
        <v>3305</v>
      </c>
      <c r="AA17" s="9" t="s">
        <v>95</v>
      </c>
      <c r="AB17" s="8">
        <v>3477</v>
      </c>
      <c r="AC17" s="9" t="s">
        <v>97</v>
      </c>
      <c r="AD17" s="9" t="s">
        <v>56</v>
      </c>
      <c r="AE17" s="9" t="s">
        <v>49</v>
      </c>
      <c r="AF17" s="8">
        <v>0</v>
      </c>
      <c r="AG17" s="8">
        <v>51</v>
      </c>
      <c r="AH17" s="8">
        <v>493</v>
      </c>
      <c r="AI17" s="9" t="s">
        <v>56</v>
      </c>
      <c r="AJ17" s="8">
        <v>0</v>
      </c>
      <c r="AK17" s="8">
        <v>17</v>
      </c>
      <c r="AL17" s="9" t="s">
        <v>57</v>
      </c>
      <c r="AM17" s="8">
        <v>0</v>
      </c>
      <c r="AN17" s="9" t="s">
        <v>49</v>
      </c>
      <c r="AO17" s="9" t="s">
        <v>109</v>
      </c>
    </row>
    <row r="18" spans="1:41" s="1" customFormat="1" ht="200.25" customHeight="1" thickBot="1" x14ac:dyDescent="0.75">
      <c r="A18" s="8">
        <v>4242</v>
      </c>
      <c r="B18" s="8">
        <v>2628</v>
      </c>
      <c r="C18" s="9" t="s">
        <v>104</v>
      </c>
      <c r="D18" s="9" t="s">
        <v>63</v>
      </c>
      <c r="E18" s="9" t="s">
        <v>110</v>
      </c>
      <c r="F18" s="9" t="s">
        <v>105</v>
      </c>
      <c r="G18" s="9" t="s">
        <v>53</v>
      </c>
      <c r="H18" s="9" t="s">
        <v>53</v>
      </c>
      <c r="I18" s="6" t="s">
        <v>117</v>
      </c>
      <c r="J18" s="8">
        <v>470827</v>
      </c>
      <c r="K18" s="9" t="s">
        <v>115</v>
      </c>
      <c r="L18" s="8">
        <v>4360388</v>
      </c>
      <c r="M18" s="9" t="s">
        <v>116</v>
      </c>
      <c r="N18" s="9" t="s">
        <v>48</v>
      </c>
      <c r="O18" s="9" t="s">
        <v>49</v>
      </c>
      <c r="P18" s="8">
        <v>1</v>
      </c>
      <c r="Q18" s="8">
        <v>1</v>
      </c>
      <c r="R18" s="8">
        <v>6</v>
      </c>
      <c r="S18" s="8">
        <v>12</v>
      </c>
      <c r="T18" s="9" t="s">
        <v>50</v>
      </c>
      <c r="U18" s="9" t="s">
        <v>50</v>
      </c>
      <c r="V18" s="9" t="s">
        <v>49</v>
      </c>
      <c r="W18" s="9" t="s">
        <v>49</v>
      </c>
      <c r="X18" s="9" t="s">
        <v>51</v>
      </c>
      <c r="Y18" s="9" t="s">
        <v>49</v>
      </c>
      <c r="Z18" s="8">
        <v>3305</v>
      </c>
      <c r="AA18" s="9" t="s">
        <v>95</v>
      </c>
      <c r="AB18" s="8">
        <v>3477</v>
      </c>
      <c r="AC18" s="9" t="s">
        <v>97</v>
      </c>
      <c r="AD18" s="9" t="s">
        <v>56</v>
      </c>
      <c r="AE18" s="9" t="s">
        <v>49</v>
      </c>
      <c r="AF18" s="8">
        <v>0</v>
      </c>
      <c r="AG18" s="8">
        <v>51</v>
      </c>
      <c r="AH18" s="8">
        <v>493</v>
      </c>
      <c r="AI18" s="9" t="s">
        <v>56</v>
      </c>
      <c r="AJ18" s="8">
        <v>0</v>
      </c>
      <c r="AK18" s="8">
        <v>17</v>
      </c>
      <c r="AL18" s="9" t="s">
        <v>57</v>
      </c>
      <c r="AM18" s="8">
        <v>0</v>
      </c>
      <c r="AN18" s="9" t="s">
        <v>49</v>
      </c>
      <c r="AO18" s="9" t="s">
        <v>109</v>
      </c>
    </row>
    <row r="19" spans="1:41" s="1" customFormat="1" ht="105.75" customHeight="1" thickBot="1" x14ac:dyDescent="0.75">
      <c r="A19" s="8">
        <v>58632</v>
      </c>
      <c r="B19" s="8">
        <v>2628</v>
      </c>
      <c r="C19" s="9" t="s">
        <v>104</v>
      </c>
      <c r="D19" s="9" t="s">
        <v>63</v>
      </c>
      <c r="E19" s="9" t="s">
        <v>118</v>
      </c>
      <c r="F19" s="9" t="s">
        <v>110</v>
      </c>
      <c r="G19" s="9" t="s">
        <v>119</v>
      </c>
      <c r="H19" s="9" t="s">
        <v>119</v>
      </c>
      <c r="I19" s="6" t="s">
        <v>120</v>
      </c>
      <c r="J19" s="8">
        <v>235414</v>
      </c>
      <c r="K19" s="9" t="s">
        <v>108</v>
      </c>
      <c r="L19" s="8">
        <v>4640103</v>
      </c>
      <c r="M19" s="9" t="s">
        <v>87</v>
      </c>
      <c r="N19" s="9" t="s">
        <v>48</v>
      </c>
      <c r="O19" s="9" t="s">
        <v>49</v>
      </c>
      <c r="P19" s="8">
        <v>1</v>
      </c>
      <c r="Q19" s="8">
        <v>1</v>
      </c>
      <c r="R19" s="8">
        <v>6</v>
      </c>
      <c r="S19" s="8">
        <v>6</v>
      </c>
      <c r="T19" s="9" t="s">
        <v>50</v>
      </c>
      <c r="U19" s="9" t="s">
        <v>50</v>
      </c>
      <c r="V19" s="9" t="s">
        <v>49</v>
      </c>
      <c r="W19" s="9" t="s">
        <v>49</v>
      </c>
      <c r="X19" s="9" t="s">
        <v>51</v>
      </c>
      <c r="Y19" s="9" t="s">
        <v>49</v>
      </c>
      <c r="Z19" s="8">
        <v>3305</v>
      </c>
      <c r="AA19" s="9" t="s">
        <v>95</v>
      </c>
      <c r="AB19" s="8">
        <v>3477</v>
      </c>
      <c r="AC19" s="9" t="s">
        <v>97</v>
      </c>
      <c r="AD19" s="9" t="s">
        <v>56</v>
      </c>
      <c r="AE19" s="9" t="s">
        <v>49</v>
      </c>
      <c r="AF19" s="8">
        <v>0</v>
      </c>
      <c r="AG19" s="8">
        <v>51</v>
      </c>
      <c r="AH19" s="8">
        <v>493</v>
      </c>
      <c r="AI19" s="9" t="s">
        <v>56</v>
      </c>
      <c r="AJ19" s="8">
        <v>0</v>
      </c>
      <c r="AK19" s="8">
        <v>17</v>
      </c>
      <c r="AL19" s="9" t="s">
        <v>57</v>
      </c>
      <c r="AM19" s="8">
        <v>0</v>
      </c>
      <c r="AN19" s="9" t="s">
        <v>49</v>
      </c>
      <c r="AO19" s="9" t="s">
        <v>109</v>
      </c>
    </row>
    <row r="20" spans="1:41" s="1" customFormat="1" ht="63" customHeight="1" thickBot="1" x14ac:dyDescent="0.75">
      <c r="A20" s="8">
        <v>58631</v>
      </c>
      <c r="B20" s="8">
        <v>2628</v>
      </c>
      <c r="C20" s="9" t="s">
        <v>104</v>
      </c>
      <c r="D20" s="9" t="s">
        <v>63</v>
      </c>
      <c r="E20" s="9" t="s">
        <v>118</v>
      </c>
      <c r="F20" s="9" t="s">
        <v>110</v>
      </c>
      <c r="G20" s="9" t="s">
        <v>119</v>
      </c>
      <c r="H20" s="9" t="s">
        <v>119</v>
      </c>
      <c r="I20" s="9" t="s">
        <v>121</v>
      </c>
      <c r="J20" s="8">
        <v>235414</v>
      </c>
      <c r="K20" s="9" t="s">
        <v>112</v>
      </c>
      <c r="L20" s="8">
        <v>2993859</v>
      </c>
      <c r="M20" s="9" t="s">
        <v>87</v>
      </c>
      <c r="N20" s="9" t="s">
        <v>48</v>
      </c>
      <c r="O20" s="9" t="s">
        <v>49</v>
      </c>
      <c r="P20" s="8">
        <v>1</v>
      </c>
      <c r="Q20" s="8">
        <v>1</v>
      </c>
      <c r="R20" s="8">
        <v>6</v>
      </c>
      <c r="S20" s="8">
        <v>6</v>
      </c>
      <c r="T20" s="9" t="s">
        <v>50</v>
      </c>
      <c r="U20" s="9" t="s">
        <v>50</v>
      </c>
      <c r="V20" s="9" t="s">
        <v>49</v>
      </c>
      <c r="W20" s="9" t="s">
        <v>49</v>
      </c>
      <c r="X20" s="9" t="s">
        <v>51</v>
      </c>
      <c r="Y20" s="9" t="s">
        <v>49</v>
      </c>
      <c r="Z20" s="8">
        <v>3305</v>
      </c>
      <c r="AA20" s="9" t="s">
        <v>95</v>
      </c>
      <c r="AB20" s="8">
        <v>3477</v>
      </c>
      <c r="AC20" s="9" t="s">
        <v>97</v>
      </c>
      <c r="AD20" s="9" t="s">
        <v>56</v>
      </c>
      <c r="AE20" s="9" t="s">
        <v>49</v>
      </c>
      <c r="AF20" s="8">
        <v>0</v>
      </c>
      <c r="AG20" s="8">
        <v>51</v>
      </c>
      <c r="AH20" s="8">
        <v>493</v>
      </c>
      <c r="AI20" s="9" t="s">
        <v>56</v>
      </c>
      <c r="AJ20" s="8">
        <v>0</v>
      </c>
      <c r="AK20" s="8">
        <v>17</v>
      </c>
      <c r="AL20" s="9" t="s">
        <v>57</v>
      </c>
      <c r="AM20" s="8">
        <v>0</v>
      </c>
      <c r="AN20" s="9" t="s">
        <v>49</v>
      </c>
      <c r="AO20" s="9" t="s">
        <v>109</v>
      </c>
    </row>
    <row r="21" spans="1:41" s="1" customFormat="1" ht="146.25" customHeight="1" thickBot="1" x14ac:dyDescent="0.75">
      <c r="A21" s="8">
        <v>4242</v>
      </c>
      <c r="B21" s="8">
        <v>2628</v>
      </c>
      <c r="C21" s="9" t="s">
        <v>104</v>
      </c>
      <c r="D21" s="9" t="s">
        <v>63</v>
      </c>
      <c r="E21" s="9" t="s">
        <v>118</v>
      </c>
      <c r="F21" s="9" t="s">
        <v>110</v>
      </c>
      <c r="G21" s="9" t="s">
        <v>119</v>
      </c>
      <c r="H21" s="9" t="s">
        <v>119</v>
      </c>
      <c r="I21" s="6" t="s">
        <v>122</v>
      </c>
      <c r="J21" s="8">
        <v>235414</v>
      </c>
      <c r="K21" s="9" t="s">
        <v>115</v>
      </c>
      <c r="L21" s="8">
        <v>4360388</v>
      </c>
      <c r="M21" s="9" t="s">
        <v>116</v>
      </c>
      <c r="N21" s="9" t="s">
        <v>48</v>
      </c>
      <c r="O21" s="9" t="s">
        <v>49</v>
      </c>
      <c r="P21" s="8">
        <v>1</v>
      </c>
      <c r="Q21" s="8">
        <v>1</v>
      </c>
      <c r="R21" s="8">
        <v>6</v>
      </c>
      <c r="S21" s="8">
        <v>6</v>
      </c>
      <c r="T21" s="9" t="s">
        <v>50</v>
      </c>
      <c r="U21" s="9" t="s">
        <v>50</v>
      </c>
      <c r="V21" s="9" t="s">
        <v>49</v>
      </c>
      <c r="W21" s="9" t="s">
        <v>49</v>
      </c>
      <c r="X21" s="9" t="s">
        <v>51</v>
      </c>
      <c r="Y21" s="9" t="s">
        <v>49</v>
      </c>
      <c r="Z21" s="8">
        <v>3305</v>
      </c>
      <c r="AA21" s="9" t="s">
        <v>95</v>
      </c>
      <c r="AB21" s="8">
        <v>3477</v>
      </c>
      <c r="AC21" s="9" t="s">
        <v>97</v>
      </c>
      <c r="AD21" s="9" t="s">
        <v>56</v>
      </c>
      <c r="AE21" s="9" t="s">
        <v>49</v>
      </c>
      <c r="AF21" s="8">
        <v>0</v>
      </c>
      <c r="AG21" s="8">
        <v>51</v>
      </c>
      <c r="AH21" s="8">
        <v>493</v>
      </c>
      <c r="AI21" s="9" t="s">
        <v>56</v>
      </c>
      <c r="AJ21" s="8">
        <v>0</v>
      </c>
      <c r="AK21" s="8">
        <v>17</v>
      </c>
      <c r="AL21" s="9" t="s">
        <v>57</v>
      </c>
      <c r="AM21" s="8">
        <v>0</v>
      </c>
      <c r="AN21" s="9" t="s">
        <v>49</v>
      </c>
      <c r="AO21" s="9" t="s">
        <v>109</v>
      </c>
    </row>
    <row r="22" spans="1:41" s="1" customFormat="1" ht="159" customHeight="1" thickBot="1" x14ac:dyDescent="0.75">
      <c r="A22" s="8">
        <v>57450</v>
      </c>
      <c r="B22" s="8">
        <v>2628</v>
      </c>
      <c r="C22" s="9" t="s">
        <v>123</v>
      </c>
      <c r="D22" s="9" t="s">
        <v>100</v>
      </c>
      <c r="E22" s="9" t="s">
        <v>124</v>
      </c>
      <c r="F22" s="9" t="s">
        <v>44</v>
      </c>
      <c r="G22" s="9" t="s">
        <v>70</v>
      </c>
      <c r="H22" s="9" t="s">
        <v>70</v>
      </c>
      <c r="I22" s="6" t="s">
        <v>125</v>
      </c>
      <c r="J22" s="8">
        <v>392356</v>
      </c>
      <c r="K22" s="9" t="s">
        <v>126</v>
      </c>
      <c r="L22" s="8">
        <v>2135078</v>
      </c>
      <c r="M22" s="9" t="s">
        <v>87</v>
      </c>
      <c r="N22" s="9" t="s">
        <v>48</v>
      </c>
      <c r="O22" s="9" t="s">
        <v>49</v>
      </c>
      <c r="P22" s="8">
        <v>1</v>
      </c>
      <c r="Q22" s="8">
        <v>1</v>
      </c>
      <c r="R22" s="8">
        <v>5</v>
      </c>
      <c r="S22" s="8">
        <v>3</v>
      </c>
      <c r="T22" s="9" t="s">
        <v>50</v>
      </c>
      <c r="U22" s="9" t="s">
        <v>50</v>
      </c>
      <c r="V22" s="9" t="s">
        <v>49</v>
      </c>
      <c r="W22" s="9" t="s">
        <v>49</v>
      </c>
      <c r="X22" s="9" t="s">
        <v>51</v>
      </c>
      <c r="Y22" s="9" t="s">
        <v>49</v>
      </c>
      <c r="Z22" s="8">
        <v>3374</v>
      </c>
      <c r="AA22" s="9" t="s">
        <v>70</v>
      </c>
      <c r="AB22" s="8">
        <v>3497</v>
      </c>
      <c r="AC22" s="9" t="s">
        <v>97</v>
      </c>
      <c r="AD22" s="9" t="s">
        <v>56</v>
      </c>
      <c r="AE22" s="9" t="s">
        <v>49</v>
      </c>
      <c r="AF22" s="8">
        <v>0</v>
      </c>
      <c r="AG22" s="8">
        <v>51</v>
      </c>
      <c r="AH22" s="8">
        <v>493</v>
      </c>
      <c r="AI22" s="9" t="s">
        <v>56</v>
      </c>
      <c r="AJ22" s="8">
        <v>0</v>
      </c>
      <c r="AK22" s="8">
        <v>17</v>
      </c>
      <c r="AL22" s="9" t="s">
        <v>57</v>
      </c>
      <c r="AM22" s="8">
        <v>0</v>
      </c>
      <c r="AN22" s="9" t="s">
        <v>49</v>
      </c>
      <c r="AO22" s="9" t="s">
        <v>109</v>
      </c>
    </row>
    <row r="23" spans="1:41" s="1" customFormat="1" ht="150" customHeight="1" thickBot="1" x14ac:dyDescent="0.75">
      <c r="A23" s="8">
        <v>57450</v>
      </c>
      <c r="B23" s="8">
        <v>2628</v>
      </c>
      <c r="C23" s="9" t="s">
        <v>123</v>
      </c>
      <c r="D23" s="9" t="s">
        <v>100</v>
      </c>
      <c r="E23" s="9" t="s">
        <v>127</v>
      </c>
      <c r="F23" s="9" t="s">
        <v>124</v>
      </c>
      <c r="G23" s="9" t="s">
        <v>90</v>
      </c>
      <c r="H23" s="9" t="s">
        <v>97</v>
      </c>
      <c r="I23" s="15" t="s">
        <v>128</v>
      </c>
      <c r="J23" s="8">
        <v>588534</v>
      </c>
      <c r="K23" s="9" t="s">
        <v>126</v>
      </c>
      <c r="L23" s="8">
        <v>2135078</v>
      </c>
      <c r="M23" s="9" t="s">
        <v>87</v>
      </c>
      <c r="N23" s="9" t="s">
        <v>48</v>
      </c>
      <c r="O23" s="9" t="s">
        <v>49</v>
      </c>
      <c r="P23" s="8">
        <v>1</v>
      </c>
      <c r="Q23" s="8">
        <v>1</v>
      </c>
      <c r="R23" s="8">
        <v>5</v>
      </c>
      <c r="S23" s="8">
        <v>5</v>
      </c>
      <c r="T23" s="9" t="s">
        <v>50</v>
      </c>
      <c r="U23" s="9" t="s">
        <v>50</v>
      </c>
      <c r="V23" s="9" t="s">
        <v>49</v>
      </c>
      <c r="W23" s="9" t="s">
        <v>49</v>
      </c>
      <c r="X23" s="9" t="s">
        <v>51</v>
      </c>
      <c r="Y23" s="9" t="s">
        <v>49</v>
      </c>
      <c r="Z23" s="8">
        <v>3374</v>
      </c>
      <c r="AA23" s="9" t="s">
        <v>70</v>
      </c>
      <c r="AB23" s="8">
        <v>3497</v>
      </c>
      <c r="AC23" s="9" t="s">
        <v>97</v>
      </c>
      <c r="AD23" s="9" t="s">
        <v>48</v>
      </c>
      <c r="AE23" s="9" t="s">
        <v>55</v>
      </c>
      <c r="AF23" s="8">
        <v>48406</v>
      </c>
      <c r="AG23" s="8">
        <v>51</v>
      </c>
      <c r="AH23" s="8">
        <v>492</v>
      </c>
      <c r="AI23" s="9" t="s">
        <v>56</v>
      </c>
      <c r="AJ23" s="8">
        <v>0</v>
      </c>
      <c r="AK23" s="8">
        <v>17</v>
      </c>
      <c r="AL23" s="9" t="s">
        <v>57</v>
      </c>
      <c r="AM23" s="8">
        <v>0</v>
      </c>
      <c r="AN23" s="9" t="s">
        <v>49</v>
      </c>
      <c r="AO23" s="9" t="s">
        <v>58</v>
      </c>
    </row>
    <row r="24" spans="1:41" s="1" customFormat="1" ht="145.5" customHeight="1" thickBot="1" x14ac:dyDescent="0.75">
      <c r="A24" s="8">
        <v>4239</v>
      </c>
      <c r="B24" s="8">
        <v>2628</v>
      </c>
      <c r="C24" s="9" t="s">
        <v>123</v>
      </c>
      <c r="D24" s="9" t="s">
        <v>100</v>
      </c>
      <c r="E24" s="9" t="s">
        <v>124</v>
      </c>
      <c r="F24" s="9" t="s">
        <v>44</v>
      </c>
      <c r="G24" s="9" t="s">
        <v>70</v>
      </c>
      <c r="H24" s="9" t="s">
        <v>70</v>
      </c>
      <c r="I24" s="6" t="s">
        <v>129</v>
      </c>
      <c r="J24" s="8">
        <v>392356</v>
      </c>
      <c r="K24" s="9" t="s">
        <v>130</v>
      </c>
      <c r="L24" s="8">
        <v>1648987</v>
      </c>
      <c r="M24" s="9" t="s">
        <v>61</v>
      </c>
      <c r="N24" s="9" t="s">
        <v>48</v>
      </c>
      <c r="O24" s="9" t="s">
        <v>49</v>
      </c>
      <c r="P24" s="8">
        <v>1</v>
      </c>
      <c r="Q24" s="8">
        <v>1</v>
      </c>
      <c r="R24" s="8">
        <v>5</v>
      </c>
      <c r="S24" s="8">
        <v>3</v>
      </c>
      <c r="T24" s="9" t="s">
        <v>50</v>
      </c>
      <c r="U24" s="9" t="s">
        <v>50</v>
      </c>
      <c r="V24" s="9" t="s">
        <v>49</v>
      </c>
      <c r="W24" s="9" t="s">
        <v>49</v>
      </c>
      <c r="X24" s="9" t="s">
        <v>51</v>
      </c>
      <c r="Y24" s="9" t="s">
        <v>49</v>
      </c>
      <c r="Z24" s="8">
        <v>3374</v>
      </c>
      <c r="AA24" s="9" t="s">
        <v>70</v>
      </c>
      <c r="AB24" s="8">
        <v>3497</v>
      </c>
      <c r="AC24" s="9" t="s">
        <v>97</v>
      </c>
      <c r="AD24" s="9" t="s">
        <v>56</v>
      </c>
      <c r="AE24" s="9" t="s">
        <v>49</v>
      </c>
      <c r="AF24" s="8">
        <v>0</v>
      </c>
      <c r="AG24" s="8">
        <v>51</v>
      </c>
      <c r="AH24" s="8">
        <v>493</v>
      </c>
      <c r="AI24" s="9" t="s">
        <v>56</v>
      </c>
      <c r="AJ24" s="8">
        <v>0</v>
      </c>
      <c r="AK24" s="8">
        <v>17</v>
      </c>
      <c r="AL24" s="9" t="s">
        <v>57</v>
      </c>
      <c r="AM24" s="8">
        <v>0</v>
      </c>
      <c r="AN24" s="9" t="s">
        <v>49</v>
      </c>
      <c r="AO24" s="9" t="s">
        <v>109</v>
      </c>
    </row>
    <row r="25" spans="1:41" s="1" customFormat="1" ht="163.5" customHeight="1" thickBot="1" x14ac:dyDescent="0.75">
      <c r="A25" s="8">
        <v>4239</v>
      </c>
      <c r="B25" s="8">
        <v>2628</v>
      </c>
      <c r="C25" s="9" t="s">
        <v>123</v>
      </c>
      <c r="D25" s="9" t="s">
        <v>100</v>
      </c>
      <c r="E25" s="9" t="s">
        <v>127</v>
      </c>
      <c r="F25" s="9" t="s">
        <v>124</v>
      </c>
      <c r="G25" s="9" t="s">
        <v>90</v>
      </c>
      <c r="H25" s="9" t="s">
        <v>97</v>
      </c>
      <c r="I25" s="6" t="s">
        <v>131</v>
      </c>
      <c r="J25" s="8">
        <v>588534</v>
      </c>
      <c r="K25" s="9" t="s">
        <v>130</v>
      </c>
      <c r="L25" s="8">
        <v>1648987</v>
      </c>
      <c r="M25" s="9" t="s">
        <v>61</v>
      </c>
      <c r="N25" s="9" t="s">
        <v>48</v>
      </c>
      <c r="O25" s="9" t="s">
        <v>49</v>
      </c>
      <c r="P25" s="8">
        <v>1</v>
      </c>
      <c r="Q25" s="8">
        <v>1</v>
      </c>
      <c r="R25" s="8">
        <v>5</v>
      </c>
      <c r="S25" s="8">
        <v>5</v>
      </c>
      <c r="T25" s="9" t="s">
        <v>50</v>
      </c>
      <c r="U25" s="9" t="s">
        <v>50</v>
      </c>
      <c r="V25" s="9" t="s">
        <v>49</v>
      </c>
      <c r="W25" s="9" t="s">
        <v>49</v>
      </c>
      <c r="X25" s="9" t="s">
        <v>51</v>
      </c>
      <c r="Y25" s="9" t="s">
        <v>49</v>
      </c>
      <c r="Z25" s="8">
        <v>3374</v>
      </c>
      <c r="AA25" s="9" t="s">
        <v>70</v>
      </c>
      <c r="AB25" s="8">
        <v>3497</v>
      </c>
      <c r="AC25" s="9" t="s">
        <v>97</v>
      </c>
      <c r="AD25" s="9" t="s">
        <v>48</v>
      </c>
      <c r="AE25" s="9" t="s">
        <v>55</v>
      </c>
      <c r="AF25" s="8">
        <v>48414</v>
      </c>
      <c r="AG25" s="8">
        <v>51</v>
      </c>
      <c r="AH25" s="8">
        <v>492</v>
      </c>
      <c r="AI25" s="9" t="s">
        <v>56</v>
      </c>
      <c r="AJ25" s="8">
        <v>0</v>
      </c>
      <c r="AK25" s="8">
        <v>17</v>
      </c>
      <c r="AL25" s="9" t="s">
        <v>57</v>
      </c>
      <c r="AM25" s="8">
        <v>0</v>
      </c>
      <c r="AN25" s="9" t="s">
        <v>49</v>
      </c>
      <c r="AO25" s="9" t="s">
        <v>58</v>
      </c>
    </row>
    <row r="26" spans="1:41" s="1" customFormat="1" ht="150.75" customHeight="1" thickBot="1" x14ac:dyDescent="0.75">
      <c r="A26" s="8">
        <v>4254</v>
      </c>
      <c r="B26" s="8">
        <v>2628</v>
      </c>
      <c r="C26" s="9" t="s">
        <v>132</v>
      </c>
      <c r="D26" s="9" t="s">
        <v>106</v>
      </c>
      <c r="E26" s="9" t="s">
        <v>133</v>
      </c>
      <c r="F26" s="9" t="s">
        <v>44</v>
      </c>
      <c r="G26" s="9" t="s">
        <v>100</v>
      </c>
      <c r="H26" s="9" t="s">
        <v>100</v>
      </c>
      <c r="I26" s="6" t="s">
        <v>134</v>
      </c>
      <c r="J26" s="8">
        <v>588534</v>
      </c>
      <c r="K26" s="9" t="s">
        <v>135</v>
      </c>
      <c r="L26" s="8">
        <v>4659988</v>
      </c>
      <c r="M26" s="9" t="s">
        <v>87</v>
      </c>
      <c r="N26" s="9" t="s">
        <v>48</v>
      </c>
      <c r="O26" s="9" t="s">
        <v>49</v>
      </c>
      <c r="P26" s="8">
        <v>1</v>
      </c>
      <c r="Q26" s="8">
        <v>1</v>
      </c>
      <c r="R26" s="8">
        <v>10</v>
      </c>
      <c r="S26" s="8">
        <v>3</v>
      </c>
      <c r="T26" s="9" t="s">
        <v>50</v>
      </c>
      <c r="U26" s="9" t="s">
        <v>50</v>
      </c>
      <c r="V26" s="9" t="s">
        <v>49</v>
      </c>
      <c r="W26" s="9" t="s">
        <v>49</v>
      </c>
      <c r="X26" s="9" t="s">
        <v>51</v>
      </c>
      <c r="Y26" s="9" t="s">
        <v>49</v>
      </c>
      <c r="Z26" s="8">
        <v>3334</v>
      </c>
      <c r="AA26" s="9" t="s">
        <v>100</v>
      </c>
      <c r="AB26" s="8">
        <v>3490</v>
      </c>
      <c r="AC26" s="9" t="s">
        <v>97</v>
      </c>
      <c r="AD26" s="9" t="s">
        <v>56</v>
      </c>
      <c r="AE26" s="9" t="s">
        <v>49</v>
      </c>
      <c r="AF26" s="8">
        <v>0</v>
      </c>
      <c r="AG26" s="8">
        <v>51</v>
      </c>
      <c r="AH26" s="8">
        <v>493</v>
      </c>
      <c r="AI26" s="9" t="s">
        <v>56</v>
      </c>
      <c r="AJ26" s="8">
        <v>0</v>
      </c>
      <c r="AK26" s="8">
        <v>17</v>
      </c>
      <c r="AL26" s="9" t="s">
        <v>57</v>
      </c>
      <c r="AM26" s="8">
        <v>0</v>
      </c>
      <c r="AN26" s="9" t="s">
        <v>49</v>
      </c>
      <c r="AO26" s="9" t="s">
        <v>109</v>
      </c>
    </row>
    <row r="27" spans="1:41" s="1" customFormat="1" ht="149.25" customHeight="1" thickBot="1" x14ac:dyDescent="0.75">
      <c r="A27" s="8">
        <v>4254</v>
      </c>
      <c r="B27" s="8">
        <v>2628</v>
      </c>
      <c r="C27" s="9" t="s">
        <v>132</v>
      </c>
      <c r="D27" s="9" t="s">
        <v>106</v>
      </c>
      <c r="E27" s="9" t="s">
        <v>136</v>
      </c>
      <c r="F27" s="9" t="s">
        <v>133</v>
      </c>
      <c r="G27" s="9" t="s">
        <v>68</v>
      </c>
      <c r="H27" s="9" t="s">
        <v>68</v>
      </c>
      <c r="I27" s="6" t="s">
        <v>137</v>
      </c>
      <c r="J27" s="8">
        <v>588534</v>
      </c>
      <c r="K27" s="9" t="s">
        <v>135</v>
      </c>
      <c r="L27" s="8">
        <v>4659988</v>
      </c>
      <c r="M27" s="9" t="s">
        <v>87</v>
      </c>
      <c r="N27" s="9" t="s">
        <v>48</v>
      </c>
      <c r="O27" s="9" t="s">
        <v>49</v>
      </c>
      <c r="P27" s="8">
        <v>1</v>
      </c>
      <c r="Q27" s="8">
        <v>1</v>
      </c>
      <c r="R27" s="8">
        <v>10</v>
      </c>
      <c r="S27" s="8">
        <v>10</v>
      </c>
      <c r="T27" s="9" t="s">
        <v>50</v>
      </c>
      <c r="U27" s="9" t="s">
        <v>50</v>
      </c>
      <c r="V27" s="9" t="s">
        <v>49</v>
      </c>
      <c r="W27" s="9" t="s">
        <v>49</v>
      </c>
      <c r="X27" s="9" t="s">
        <v>51</v>
      </c>
      <c r="Y27" s="9" t="s">
        <v>49</v>
      </c>
      <c r="Z27" s="8">
        <v>3334</v>
      </c>
      <c r="AA27" s="9" t="s">
        <v>100</v>
      </c>
      <c r="AB27" s="8">
        <v>3490</v>
      </c>
      <c r="AC27" s="9" t="s">
        <v>97</v>
      </c>
      <c r="AD27" s="9" t="s">
        <v>56</v>
      </c>
      <c r="AE27" s="9" t="s">
        <v>49</v>
      </c>
      <c r="AF27" s="8">
        <v>0</v>
      </c>
      <c r="AG27" s="8">
        <v>51</v>
      </c>
      <c r="AH27" s="8">
        <v>493</v>
      </c>
      <c r="AI27" s="9" t="s">
        <v>56</v>
      </c>
      <c r="AJ27" s="8">
        <v>0</v>
      </c>
      <c r="AK27" s="8">
        <v>17</v>
      </c>
      <c r="AL27" s="9" t="s">
        <v>57</v>
      </c>
      <c r="AM27" s="8">
        <v>0</v>
      </c>
      <c r="AN27" s="9" t="s">
        <v>49</v>
      </c>
      <c r="AO27" s="9" t="s">
        <v>109</v>
      </c>
    </row>
    <row r="28" spans="1:41" s="1" customFormat="1" ht="150.75" customHeight="1" thickBot="1" x14ac:dyDescent="0.75">
      <c r="A28" s="8">
        <v>4254</v>
      </c>
      <c r="B28" s="8">
        <v>2628</v>
      </c>
      <c r="C28" s="9" t="s">
        <v>132</v>
      </c>
      <c r="D28" s="9" t="s">
        <v>106</v>
      </c>
      <c r="E28" s="9" t="s">
        <v>138</v>
      </c>
      <c r="F28" s="9" t="s">
        <v>136</v>
      </c>
      <c r="G28" s="9" t="s">
        <v>70</v>
      </c>
      <c r="H28" s="9" t="s">
        <v>97</v>
      </c>
      <c r="I28" s="6" t="s">
        <v>139</v>
      </c>
      <c r="J28" s="8">
        <v>1471335</v>
      </c>
      <c r="K28" s="9" t="s">
        <v>135</v>
      </c>
      <c r="L28" s="8">
        <v>4659988</v>
      </c>
      <c r="M28" s="9" t="s">
        <v>87</v>
      </c>
      <c r="N28" s="9" t="s">
        <v>48</v>
      </c>
      <c r="O28" s="9" t="s">
        <v>49</v>
      </c>
      <c r="P28" s="8">
        <v>1</v>
      </c>
      <c r="Q28" s="8">
        <v>1</v>
      </c>
      <c r="R28" s="8">
        <v>13</v>
      </c>
      <c r="S28" s="8">
        <v>10</v>
      </c>
      <c r="T28" s="9" t="s">
        <v>50</v>
      </c>
      <c r="U28" s="9" t="s">
        <v>50</v>
      </c>
      <c r="V28" s="9" t="s">
        <v>49</v>
      </c>
      <c r="W28" s="9" t="s">
        <v>49</v>
      </c>
      <c r="X28" s="9" t="s">
        <v>51</v>
      </c>
      <c r="Y28" s="9" t="s">
        <v>49</v>
      </c>
      <c r="Z28" s="8">
        <v>3334</v>
      </c>
      <c r="AA28" s="9" t="s">
        <v>100</v>
      </c>
      <c r="AB28" s="8">
        <v>3490</v>
      </c>
      <c r="AC28" s="9" t="s">
        <v>97</v>
      </c>
      <c r="AD28" s="9" t="s">
        <v>48</v>
      </c>
      <c r="AE28" s="9" t="s">
        <v>55</v>
      </c>
      <c r="AF28" s="8">
        <v>48643</v>
      </c>
      <c r="AG28" s="8">
        <v>51</v>
      </c>
      <c r="AH28" s="8">
        <v>492</v>
      </c>
      <c r="AI28" s="9" t="s">
        <v>56</v>
      </c>
      <c r="AJ28" s="8">
        <v>0</v>
      </c>
      <c r="AK28" s="8">
        <v>17</v>
      </c>
      <c r="AL28" s="9" t="s">
        <v>57</v>
      </c>
      <c r="AM28" s="8">
        <v>0</v>
      </c>
      <c r="AN28" s="9" t="s">
        <v>49</v>
      </c>
      <c r="AO28" s="9" t="s">
        <v>58</v>
      </c>
    </row>
    <row r="29" spans="1:41" s="1" customFormat="1" ht="150.75" customHeight="1" thickBot="1" x14ac:dyDescent="0.75">
      <c r="A29" s="8">
        <v>4257</v>
      </c>
      <c r="B29" s="8">
        <v>2628</v>
      </c>
      <c r="C29" s="9" t="s">
        <v>132</v>
      </c>
      <c r="D29" s="9" t="s">
        <v>106</v>
      </c>
      <c r="E29" s="9" t="s">
        <v>133</v>
      </c>
      <c r="F29" s="9" t="s">
        <v>44</v>
      </c>
      <c r="G29" s="9" t="s">
        <v>100</v>
      </c>
      <c r="H29" s="9" t="s">
        <v>100</v>
      </c>
      <c r="I29" s="6" t="s">
        <v>134</v>
      </c>
      <c r="J29" s="8">
        <v>588534</v>
      </c>
      <c r="K29" s="9" t="s">
        <v>140</v>
      </c>
      <c r="L29" s="8">
        <v>1686943</v>
      </c>
      <c r="M29" s="9" t="s">
        <v>47</v>
      </c>
      <c r="N29" s="9" t="s">
        <v>48</v>
      </c>
      <c r="O29" s="9" t="s">
        <v>49</v>
      </c>
      <c r="P29" s="8">
        <v>1</v>
      </c>
      <c r="Q29" s="8">
        <v>1</v>
      </c>
      <c r="R29" s="8">
        <v>10</v>
      </c>
      <c r="S29" s="8">
        <v>3</v>
      </c>
      <c r="T29" s="9" t="s">
        <v>50</v>
      </c>
      <c r="U29" s="9" t="s">
        <v>50</v>
      </c>
      <c r="V29" s="9" t="s">
        <v>49</v>
      </c>
      <c r="W29" s="9" t="s">
        <v>49</v>
      </c>
      <c r="X29" s="9" t="s">
        <v>51</v>
      </c>
      <c r="Y29" s="9" t="s">
        <v>49</v>
      </c>
      <c r="Z29" s="8">
        <v>3334</v>
      </c>
      <c r="AA29" s="9" t="s">
        <v>100</v>
      </c>
      <c r="AB29" s="8">
        <v>3490</v>
      </c>
      <c r="AC29" s="9" t="s">
        <v>97</v>
      </c>
      <c r="AD29" s="9" t="s">
        <v>56</v>
      </c>
      <c r="AE29" s="9" t="s">
        <v>49</v>
      </c>
      <c r="AF29" s="8">
        <v>0</v>
      </c>
      <c r="AG29" s="8">
        <v>51</v>
      </c>
      <c r="AH29" s="8">
        <v>493</v>
      </c>
      <c r="AI29" s="9" t="s">
        <v>56</v>
      </c>
      <c r="AJ29" s="8">
        <v>0</v>
      </c>
      <c r="AK29" s="8">
        <v>17</v>
      </c>
      <c r="AL29" s="9" t="s">
        <v>57</v>
      </c>
      <c r="AM29" s="8">
        <v>0</v>
      </c>
      <c r="AN29" s="9" t="s">
        <v>49</v>
      </c>
      <c r="AO29" s="9" t="s">
        <v>109</v>
      </c>
    </row>
    <row r="30" spans="1:41" s="1" customFormat="1" ht="150.75" customHeight="1" thickBot="1" x14ac:dyDescent="0.75">
      <c r="A30" s="8">
        <v>4257</v>
      </c>
      <c r="B30" s="8">
        <v>2628</v>
      </c>
      <c r="C30" s="9" t="s">
        <v>132</v>
      </c>
      <c r="D30" s="9" t="s">
        <v>106</v>
      </c>
      <c r="E30" s="9" t="s">
        <v>136</v>
      </c>
      <c r="F30" s="9" t="s">
        <v>133</v>
      </c>
      <c r="G30" s="9" t="s">
        <v>68</v>
      </c>
      <c r="H30" s="9" t="s">
        <v>68</v>
      </c>
      <c r="I30" s="6" t="s">
        <v>137</v>
      </c>
      <c r="J30" s="8">
        <v>588534</v>
      </c>
      <c r="K30" s="9" t="s">
        <v>140</v>
      </c>
      <c r="L30" s="8">
        <v>1686943</v>
      </c>
      <c r="M30" s="9" t="s">
        <v>47</v>
      </c>
      <c r="N30" s="9" t="s">
        <v>48</v>
      </c>
      <c r="O30" s="9" t="s">
        <v>49</v>
      </c>
      <c r="P30" s="8">
        <v>1</v>
      </c>
      <c r="Q30" s="8">
        <v>1</v>
      </c>
      <c r="R30" s="8">
        <v>10</v>
      </c>
      <c r="S30" s="8">
        <v>10</v>
      </c>
      <c r="T30" s="9" t="s">
        <v>50</v>
      </c>
      <c r="U30" s="9" t="s">
        <v>50</v>
      </c>
      <c r="V30" s="9" t="s">
        <v>49</v>
      </c>
      <c r="W30" s="9" t="s">
        <v>49</v>
      </c>
      <c r="X30" s="9" t="s">
        <v>51</v>
      </c>
      <c r="Y30" s="9" t="s">
        <v>49</v>
      </c>
      <c r="Z30" s="8">
        <v>3334</v>
      </c>
      <c r="AA30" s="9" t="s">
        <v>100</v>
      </c>
      <c r="AB30" s="8">
        <v>3490</v>
      </c>
      <c r="AC30" s="9" t="s">
        <v>97</v>
      </c>
      <c r="AD30" s="9" t="s">
        <v>56</v>
      </c>
      <c r="AE30" s="9" t="s">
        <v>49</v>
      </c>
      <c r="AF30" s="8">
        <v>0</v>
      </c>
      <c r="AG30" s="8">
        <v>51</v>
      </c>
      <c r="AH30" s="8">
        <v>493</v>
      </c>
      <c r="AI30" s="9" t="s">
        <v>56</v>
      </c>
      <c r="AJ30" s="8">
        <v>0</v>
      </c>
      <c r="AK30" s="8">
        <v>17</v>
      </c>
      <c r="AL30" s="9" t="s">
        <v>57</v>
      </c>
      <c r="AM30" s="8">
        <v>0</v>
      </c>
      <c r="AN30" s="9" t="s">
        <v>49</v>
      </c>
      <c r="AO30" s="9" t="s">
        <v>109</v>
      </c>
    </row>
    <row r="31" spans="1:41" s="1" customFormat="1" ht="155.25" customHeight="1" thickBot="1" x14ac:dyDescent="0.75">
      <c r="A31" s="8">
        <v>4257</v>
      </c>
      <c r="B31" s="8">
        <v>2628</v>
      </c>
      <c r="C31" s="9" t="s">
        <v>132</v>
      </c>
      <c r="D31" s="9" t="s">
        <v>106</v>
      </c>
      <c r="E31" s="9" t="s">
        <v>138</v>
      </c>
      <c r="F31" s="9" t="s">
        <v>136</v>
      </c>
      <c r="G31" s="9" t="s">
        <v>70</v>
      </c>
      <c r="H31" s="9" t="s">
        <v>97</v>
      </c>
      <c r="I31" s="6" t="s">
        <v>139</v>
      </c>
      <c r="J31" s="8">
        <v>1471335</v>
      </c>
      <c r="K31" s="9" t="s">
        <v>140</v>
      </c>
      <c r="L31" s="8">
        <v>1686943</v>
      </c>
      <c r="M31" s="9" t="s">
        <v>47</v>
      </c>
      <c r="N31" s="9" t="s">
        <v>48</v>
      </c>
      <c r="O31" s="9" t="s">
        <v>49</v>
      </c>
      <c r="P31" s="8">
        <v>1</v>
      </c>
      <c r="Q31" s="8">
        <v>1</v>
      </c>
      <c r="R31" s="8">
        <v>13</v>
      </c>
      <c r="S31" s="8">
        <v>10</v>
      </c>
      <c r="T31" s="9" t="s">
        <v>50</v>
      </c>
      <c r="U31" s="9" t="s">
        <v>50</v>
      </c>
      <c r="V31" s="9" t="s">
        <v>49</v>
      </c>
      <c r="W31" s="9" t="s">
        <v>49</v>
      </c>
      <c r="X31" s="9" t="s">
        <v>51</v>
      </c>
      <c r="Y31" s="9" t="s">
        <v>49</v>
      </c>
      <c r="Z31" s="8">
        <v>3334</v>
      </c>
      <c r="AA31" s="9" t="s">
        <v>100</v>
      </c>
      <c r="AB31" s="8">
        <v>3490</v>
      </c>
      <c r="AC31" s="9" t="s">
        <v>97</v>
      </c>
      <c r="AD31" s="9" t="s">
        <v>48</v>
      </c>
      <c r="AE31" s="9" t="s">
        <v>55</v>
      </c>
      <c r="AF31" s="8">
        <v>48778</v>
      </c>
      <c r="AG31" s="8">
        <v>51</v>
      </c>
      <c r="AH31" s="8">
        <v>492</v>
      </c>
      <c r="AI31" s="9" t="s">
        <v>56</v>
      </c>
      <c r="AJ31" s="8">
        <v>0</v>
      </c>
      <c r="AK31" s="8">
        <v>17</v>
      </c>
      <c r="AL31" s="9" t="s">
        <v>57</v>
      </c>
      <c r="AM31" s="8">
        <v>0</v>
      </c>
      <c r="AN31" s="9" t="s">
        <v>49</v>
      </c>
      <c r="AO31" s="9" t="s">
        <v>58</v>
      </c>
    </row>
    <row r="32" spans="1:41" s="1" customFormat="1" ht="261" customHeight="1" thickBot="1" x14ac:dyDescent="0.75">
      <c r="A32" s="8">
        <v>56663</v>
      </c>
      <c r="B32" s="8">
        <v>2628</v>
      </c>
      <c r="C32" s="9" t="s">
        <v>132</v>
      </c>
      <c r="D32" s="9" t="s">
        <v>106</v>
      </c>
      <c r="E32" s="9" t="s">
        <v>141</v>
      </c>
      <c r="F32" s="9" t="s">
        <v>44</v>
      </c>
      <c r="G32" s="9" t="s">
        <v>100</v>
      </c>
      <c r="H32" s="9" t="s">
        <v>100</v>
      </c>
      <c r="I32" s="6" t="s">
        <v>142</v>
      </c>
      <c r="J32" s="8">
        <v>588534</v>
      </c>
      <c r="K32" s="9" t="s">
        <v>77</v>
      </c>
      <c r="L32" s="8">
        <v>4757319</v>
      </c>
      <c r="M32" s="9" t="s">
        <v>61</v>
      </c>
      <c r="N32" s="9" t="s">
        <v>48</v>
      </c>
      <c r="O32" s="9" t="s">
        <v>49</v>
      </c>
      <c r="P32" s="8">
        <v>1</v>
      </c>
      <c r="Q32" s="8">
        <v>1</v>
      </c>
      <c r="R32" s="8">
        <v>10</v>
      </c>
      <c r="S32" s="8">
        <v>3</v>
      </c>
      <c r="T32" s="9" t="s">
        <v>50</v>
      </c>
      <c r="U32" s="9" t="s">
        <v>50</v>
      </c>
      <c r="V32" s="9" t="s">
        <v>49</v>
      </c>
      <c r="W32" s="9" t="s">
        <v>49</v>
      </c>
      <c r="X32" s="9" t="s">
        <v>51</v>
      </c>
      <c r="Y32" s="9" t="s">
        <v>49</v>
      </c>
      <c r="Z32" s="8">
        <v>3335</v>
      </c>
      <c r="AA32" s="9" t="s">
        <v>100</v>
      </c>
      <c r="AB32" s="8">
        <v>3491</v>
      </c>
      <c r="AC32" s="9" t="s">
        <v>97</v>
      </c>
      <c r="AD32" s="9" t="s">
        <v>56</v>
      </c>
      <c r="AE32" s="9" t="s">
        <v>49</v>
      </c>
      <c r="AF32" s="8">
        <v>0</v>
      </c>
      <c r="AG32" s="8">
        <v>51</v>
      </c>
      <c r="AH32" s="8">
        <v>493</v>
      </c>
      <c r="AI32" s="9" t="s">
        <v>56</v>
      </c>
      <c r="AJ32" s="8">
        <v>0</v>
      </c>
      <c r="AK32" s="8">
        <v>17</v>
      </c>
      <c r="AL32" s="9" t="s">
        <v>57</v>
      </c>
      <c r="AM32" s="8">
        <v>0</v>
      </c>
      <c r="AN32" s="9" t="s">
        <v>49</v>
      </c>
      <c r="AO32" s="9" t="s">
        <v>109</v>
      </c>
    </row>
    <row r="33" spans="1:41" s="1" customFormat="1" ht="264.75" customHeight="1" thickBot="1" x14ac:dyDescent="0.75">
      <c r="A33" s="8">
        <v>56663</v>
      </c>
      <c r="B33" s="8">
        <v>2628</v>
      </c>
      <c r="C33" s="9" t="s">
        <v>132</v>
      </c>
      <c r="D33" s="9" t="s">
        <v>106</v>
      </c>
      <c r="E33" s="9" t="s">
        <v>136</v>
      </c>
      <c r="F33" s="9" t="s">
        <v>141</v>
      </c>
      <c r="G33" s="9" t="s">
        <v>68</v>
      </c>
      <c r="H33" s="9" t="s">
        <v>68</v>
      </c>
      <c r="I33" s="6" t="s">
        <v>143</v>
      </c>
      <c r="J33" s="8">
        <v>588534</v>
      </c>
      <c r="K33" s="9" t="s">
        <v>77</v>
      </c>
      <c r="L33" s="8">
        <v>4757319</v>
      </c>
      <c r="M33" s="9" t="s">
        <v>61</v>
      </c>
      <c r="N33" s="9" t="s">
        <v>48</v>
      </c>
      <c r="O33" s="9" t="s">
        <v>49</v>
      </c>
      <c r="P33" s="8">
        <v>1</v>
      </c>
      <c r="Q33" s="8">
        <v>1</v>
      </c>
      <c r="R33" s="8">
        <v>10</v>
      </c>
      <c r="S33" s="8">
        <v>10</v>
      </c>
      <c r="T33" s="9" t="s">
        <v>50</v>
      </c>
      <c r="U33" s="9" t="s">
        <v>50</v>
      </c>
      <c r="V33" s="9" t="s">
        <v>49</v>
      </c>
      <c r="W33" s="9" t="s">
        <v>49</v>
      </c>
      <c r="X33" s="9" t="s">
        <v>51</v>
      </c>
      <c r="Y33" s="9" t="s">
        <v>49</v>
      </c>
      <c r="Z33" s="8">
        <v>3335</v>
      </c>
      <c r="AA33" s="9" t="s">
        <v>100</v>
      </c>
      <c r="AB33" s="8">
        <v>3491</v>
      </c>
      <c r="AC33" s="9" t="s">
        <v>97</v>
      </c>
      <c r="AD33" s="9" t="s">
        <v>56</v>
      </c>
      <c r="AE33" s="9" t="s">
        <v>49</v>
      </c>
      <c r="AF33" s="8">
        <v>0</v>
      </c>
      <c r="AG33" s="8">
        <v>51</v>
      </c>
      <c r="AH33" s="8">
        <v>493</v>
      </c>
      <c r="AI33" s="9" t="s">
        <v>56</v>
      </c>
      <c r="AJ33" s="8">
        <v>0</v>
      </c>
      <c r="AK33" s="8">
        <v>17</v>
      </c>
      <c r="AL33" s="9" t="s">
        <v>57</v>
      </c>
      <c r="AM33" s="8">
        <v>0</v>
      </c>
      <c r="AN33" s="9" t="s">
        <v>49</v>
      </c>
      <c r="AO33" s="9" t="s">
        <v>109</v>
      </c>
    </row>
    <row r="34" spans="1:41" s="1" customFormat="1" ht="157.5" customHeight="1" thickBot="1" x14ac:dyDescent="0.75">
      <c r="A34" s="8">
        <v>58522</v>
      </c>
      <c r="B34" s="8">
        <v>2628</v>
      </c>
      <c r="C34" s="9" t="s">
        <v>144</v>
      </c>
      <c r="D34" s="9" t="s">
        <v>63</v>
      </c>
      <c r="E34" s="9" t="s">
        <v>43</v>
      </c>
      <c r="F34" s="9" t="s">
        <v>64</v>
      </c>
      <c r="G34" s="9" t="s">
        <v>102</v>
      </c>
      <c r="H34" s="9" t="s">
        <v>98</v>
      </c>
      <c r="I34" s="6" t="s">
        <v>101</v>
      </c>
      <c r="J34" s="8">
        <v>941654</v>
      </c>
      <c r="K34" s="9" t="s">
        <v>93</v>
      </c>
      <c r="L34" s="8">
        <v>1624425</v>
      </c>
      <c r="M34" s="9" t="s">
        <v>87</v>
      </c>
      <c r="N34" s="9" t="s">
        <v>48</v>
      </c>
      <c r="O34" s="9" t="s">
        <v>49</v>
      </c>
      <c r="P34" s="8">
        <v>1</v>
      </c>
      <c r="Q34" s="8">
        <v>1</v>
      </c>
      <c r="R34" s="8">
        <v>7</v>
      </c>
      <c r="S34" s="8">
        <v>10</v>
      </c>
      <c r="T34" s="9" t="s">
        <v>50</v>
      </c>
      <c r="U34" s="9" t="s">
        <v>50</v>
      </c>
      <c r="V34" s="9" t="s">
        <v>49</v>
      </c>
      <c r="W34" s="9" t="s">
        <v>49</v>
      </c>
      <c r="X34" s="9" t="s">
        <v>51</v>
      </c>
      <c r="Y34" s="9" t="s">
        <v>49</v>
      </c>
      <c r="Z34" s="8">
        <v>3544</v>
      </c>
      <c r="AA34" s="9" t="s">
        <v>145</v>
      </c>
      <c r="AB34" s="8">
        <v>3600</v>
      </c>
      <c r="AC34" s="9" t="s">
        <v>98</v>
      </c>
      <c r="AD34" s="9" t="s">
        <v>48</v>
      </c>
      <c r="AE34" s="9" t="s">
        <v>55</v>
      </c>
      <c r="AF34" s="8">
        <v>48633</v>
      </c>
      <c r="AG34" s="8">
        <v>51</v>
      </c>
      <c r="AH34" s="8">
        <v>492</v>
      </c>
      <c r="AI34" s="9" t="s">
        <v>56</v>
      </c>
      <c r="AJ34" s="8">
        <v>0</v>
      </c>
      <c r="AK34" s="8">
        <v>16</v>
      </c>
      <c r="AL34" s="9" t="s">
        <v>71</v>
      </c>
      <c r="AM34" s="8">
        <v>0</v>
      </c>
      <c r="AN34" s="9" t="s">
        <v>49</v>
      </c>
      <c r="AO34" s="9" t="s">
        <v>58</v>
      </c>
    </row>
    <row r="35" spans="1:41" s="5" customFormat="1" ht="197.25" customHeight="1" thickBot="1" x14ac:dyDescent="0.75">
      <c r="A35" s="10">
        <v>56663</v>
      </c>
      <c r="B35" s="10">
        <v>2628</v>
      </c>
      <c r="C35" s="11" t="s">
        <v>132</v>
      </c>
      <c r="D35" s="11" t="s">
        <v>106</v>
      </c>
      <c r="E35" s="11" t="s">
        <v>138</v>
      </c>
      <c r="F35" s="11" t="s">
        <v>136</v>
      </c>
      <c r="G35" s="11" t="s">
        <v>70</v>
      </c>
      <c r="H35" s="11" t="s">
        <v>97</v>
      </c>
      <c r="I35" s="17" t="s">
        <v>146</v>
      </c>
      <c r="J35" s="10">
        <v>1471335</v>
      </c>
      <c r="K35" s="11" t="s">
        <v>77</v>
      </c>
      <c r="L35" s="10">
        <v>4757319</v>
      </c>
      <c r="M35" s="11" t="s">
        <v>61</v>
      </c>
      <c r="N35" s="11" t="s">
        <v>48</v>
      </c>
      <c r="O35" s="11" t="s">
        <v>49</v>
      </c>
      <c r="P35" s="10">
        <v>1</v>
      </c>
      <c r="Q35" s="10">
        <v>1</v>
      </c>
      <c r="R35" s="10">
        <v>13</v>
      </c>
      <c r="S35" s="10">
        <v>10</v>
      </c>
      <c r="T35" s="11" t="s">
        <v>50</v>
      </c>
      <c r="U35" s="11" t="s">
        <v>50</v>
      </c>
      <c r="V35" s="11" t="s">
        <v>49</v>
      </c>
      <c r="W35" s="11" t="s">
        <v>49</v>
      </c>
      <c r="X35" s="11" t="s">
        <v>51</v>
      </c>
      <c r="Y35" s="11" t="s">
        <v>49</v>
      </c>
      <c r="Z35" s="10">
        <v>3335</v>
      </c>
      <c r="AA35" s="11" t="s">
        <v>100</v>
      </c>
      <c r="AB35" s="10">
        <v>3491</v>
      </c>
      <c r="AC35" s="11" t="s">
        <v>97</v>
      </c>
      <c r="AD35" s="11" t="s">
        <v>48</v>
      </c>
      <c r="AE35" s="11" t="s">
        <v>55</v>
      </c>
      <c r="AF35" s="10">
        <v>48754</v>
      </c>
      <c r="AG35" s="10">
        <v>51</v>
      </c>
      <c r="AH35" s="10">
        <v>492</v>
      </c>
      <c r="AI35" s="11" t="s">
        <v>56</v>
      </c>
      <c r="AJ35" s="10">
        <v>0</v>
      </c>
      <c r="AK35" s="10">
        <v>17</v>
      </c>
      <c r="AL35" s="11" t="s">
        <v>57</v>
      </c>
      <c r="AM35" s="10">
        <v>0</v>
      </c>
      <c r="AN35" s="11" t="s">
        <v>49</v>
      </c>
      <c r="AO35" s="11" t="s">
        <v>58</v>
      </c>
    </row>
    <row r="36" spans="1:41" s="1" customFormat="1" ht="312" customHeight="1" thickBot="1" x14ac:dyDescent="0.75">
      <c r="A36" s="8">
        <v>41800</v>
      </c>
      <c r="B36" s="8">
        <v>2628</v>
      </c>
      <c r="C36" s="9" t="s">
        <v>147</v>
      </c>
      <c r="D36" s="9" t="s">
        <v>53</v>
      </c>
      <c r="E36" s="9" t="s">
        <v>141</v>
      </c>
      <c r="F36" s="9" t="s">
        <v>44</v>
      </c>
      <c r="G36" s="9" t="s">
        <v>100</v>
      </c>
      <c r="H36" s="9" t="s">
        <v>68</v>
      </c>
      <c r="I36" s="15" t="s">
        <v>148</v>
      </c>
      <c r="J36" s="8">
        <v>1177068</v>
      </c>
      <c r="K36" s="9" t="s">
        <v>149</v>
      </c>
      <c r="L36" s="8">
        <v>1736090</v>
      </c>
      <c r="M36" s="9" t="s">
        <v>150</v>
      </c>
      <c r="N36" s="9" t="s">
        <v>48</v>
      </c>
      <c r="O36" s="9" t="s">
        <v>49</v>
      </c>
      <c r="P36" s="8">
        <v>1</v>
      </c>
      <c r="Q36" s="8">
        <v>1</v>
      </c>
      <c r="R36" s="8">
        <v>10</v>
      </c>
      <c r="S36" s="8">
        <v>3</v>
      </c>
      <c r="T36" s="9" t="s">
        <v>50</v>
      </c>
      <c r="U36" s="9" t="s">
        <v>50</v>
      </c>
      <c r="V36" s="9" t="s">
        <v>49</v>
      </c>
      <c r="W36" s="9" t="s">
        <v>49</v>
      </c>
      <c r="X36" s="9" t="s">
        <v>51</v>
      </c>
      <c r="Y36" s="9" t="s">
        <v>49</v>
      </c>
      <c r="Z36" s="8">
        <v>3333</v>
      </c>
      <c r="AA36" s="9" t="s">
        <v>100</v>
      </c>
      <c r="AB36" s="8">
        <v>3493</v>
      </c>
      <c r="AC36" s="9" t="s">
        <v>97</v>
      </c>
      <c r="AD36" s="9" t="s">
        <v>56</v>
      </c>
      <c r="AE36" s="9" t="s">
        <v>49</v>
      </c>
      <c r="AF36" s="8">
        <v>0</v>
      </c>
      <c r="AG36" s="8">
        <v>51</v>
      </c>
      <c r="AH36" s="8">
        <v>493</v>
      </c>
      <c r="AI36" s="9" t="s">
        <v>56</v>
      </c>
      <c r="AJ36" s="8">
        <v>0</v>
      </c>
      <c r="AK36" s="8">
        <v>17</v>
      </c>
      <c r="AL36" s="9" t="s">
        <v>57</v>
      </c>
      <c r="AM36" s="8">
        <v>0</v>
      </c>
      <c r="AN36" s="9" t="s">
        <v>49</v>
      </c>
      <c r="AO36" s="9" t="s">
        <v>109</v>
      </c>
    </row>
    <row r="37" spans="1:41" s="1" customFormat="1" ht="363" customHeight="1" thickBot="1" x14ac:dyDescent="0.75">
      <c r="A37" s="8">
        <v>41800</v>
      </c>
      <c r="B37" s="8">
        <v>2628</v>
      </c>
      <c r="C37" s="9" t="s">
        <v>147</v>
      </c>
      <c r="D37" s="9" t="s">
        <v>53</v>
      </c>
      <c r="E37" s="9" t="s">
        <v>151</v>
      </c>
      <c r="F37" s="9" t="s">
        <v>141</v>
      </c>
      <c r="G37" s="9" t="s">
        <v>70</v>
      </c>
      <c r="H37" s="9" t="s">
        <v>97</v>
      </c>
      <c r="I37" s="15" t="s">
        <v>152</v>
      </c>
      <c r="J37" s="8">
        <v>1471335</v>
      </c>
      <c r="K37" s="9" t="s">
        <v>149</v>
      </c>
      <c r="L37" s="8">
        <v>1736090</v>
      </c>
      <c r="M37" s="9" t="s">
        <v>150</v>
      </c>
      <c r="N37" s="9" t="s">
        <v>48</v>
      </c>
      <c r="O37" s="9" t="s">
        <v>49</v>
      </c>
      <c r="P37" s="8">
        <v>1</v>
      </c>
      <c r="Q37" s="8">
        <v>1</v>
      </c>
      <c r="R37" s="8">
        <v>13</v>
      </c>
      <c r="S37" s="8">
        <v>10</v>
      </c>
      <c r="T37" s="9" t="s">
        <v>50</v>
      </c>
      <c r="U37" s="9" t="s">
        <v>50</v>
      </c>
      <c r="V37" s="9" t="s">
        <v>49</v>
      </c>
      <c r="W37" s="9" t="s">
        <v>49</v>
      </c>
      <c r="X37" s="9" t="s">
        <v>51</v>
      </c>
      <c r="Y37" s="9" t="s">
        <v>49</v>
      </c>
      <c r="Z37" s="8">
        <v>3333</v>
      </c>
      <c r="AA37" s="9" t="s">
        <v>100</v>
      </c>
      <c r="AB37" s="8">
        <v>3493</v>
      </c>
      <c r="AC37" s="9" t="s">
        <v>97</v>
      </c>
      <c r="AD37" s="9" t="s">
        <v>56</v>
      </c>
      <c r="AE37" s="9" t="s">
        <v>49</v>
      </c>
      <c r="AF37" s="8">
        <v>0</v>
      </c>
      <c r="AG37" s="8">
        <v>51</v>
      </c>
      <c r="AH37" s="8">
        <v>493</v>
      </c>
      <c r="AI37" s="9" t="s">
        <v>56</v>
      </c>
      <c r="AJ37" s="8">
        <v>0</v>
      </c>
      <c r="AK37" s="8">
        <v>17</v>
      </c>
      <c r="AL37" s="9" t="s">
        <v>57</v>
      </c>
      <c r="AM37" s="8">
        <v>0</v>
      </c>
      <c r="AN37" s="9" t="s">
        <v>49</v>
      </c>
      <c r="AO37" s="9" t="s">
        <v>109</v>
      </c>
    </row>
    <row r="38" spans="1:41" s="1" customFormat="1" ht="305.25" customHeight="1" thickBot="1" x14ac:dyDescent="0.75">
      <c r="A38" s="8">
        <v>25397</v>
      </c>
      <c r="B38" s="8">
        <v>2628</v>
      </c>
      <c r="C38" s="9" t="s">
        <v>147</v>
      </c>
      <c r="D38" s="9" t="s">
        <v>53</v>
      </c>
      <c r="E38" s="9" t="s">
        <v>141</v>
      </c>
      <c r="F38" s="9" t="s">
        <v>44</v>
      </c>
      <c r="G38" s="9" t="s">
        <v>100</v>
      </c>
      <c r="H38" s="9" t="s">
        <v>68</v>
      </c>
      <c r="I38" s="15" t="s">
        <v>153</v>
      </c>
      <c r="J38" s="8">
        <v>1177068</v>
      </c>
      <c r="K38" s="9" t="s">
        <v>154</v>
      </c>
      <c r="L38" s="8">
        <v>2349409</v>
      </c>
      <c r="M38" s="9" t="s">
        <v>87</v>
      </c>
      <c r="N38" s="9" t="s">
        <v>48</v>
      </c>
      <c r="O38" s="9" t="s">
        <v>49</v>
      </c>
      <c r="P38" s="8">
        <v>1</v>
      </c>
      <c r="Q38" s="8">
        <v>1</v>
      </c>
      <c r="R38" s="8">
        <v>10</v>
      </c>
      <c r="S38" s="8">
        <v>3</v>
      </c>
      <c r="T38" s="9" t="s">
        <v>50</v>
      </c>
      <c r="U38" s="9" t="s">
        <v>50</v>
      </c>
      <c r="V38" s="9" t="s">
        <v>49</v>
      </c>
      <c r="W38" s="9" t="s">
        <v>49</v>
      </c>
      <c r="X38" s="9" t="s">
        <v>51</v>
      </c>
      <c r="Y38" s="9" t="s">
        <v>49</v>
      </c>
      <c r="Z38" s="8">
        <v>3333</v>
      </c>
      <c r="AA38" s="9" t="s">
        <v>100</v>
      </c>
      <c r="AB38" s="8">
        <v>3493</v>
      </c>
      <c r="AC38" s="9" t="s">
        <v>97</v>
      </c>
      <c r="AD38" s="9" t="s">
        <v>56</v>
      </c>
      <c r="AE38" s="9" t="s">
        <v>49</v>
      </c>
      <c r="AF38" s="8">
        <v>0</v>
      </c>
      <c r="AG38" s="8">
        <v>51</v>
      </c>
      <c r="AH38" s="8">
        <v>493</v>
      </c>
      <c r="AI38" s="9" t="s">
        <v>56</v>
      </c>
      <c r="AJ38" s="8">
        <v>0</v>
      </c>
      <c r="AK38" s="8">
        <v>17</v>
      </c>
      <c r="AL38" s="9" t="s">
        <v>57</v>
      </c>
      <c r="AM38" s="8">
        <v>0</v>
      </c>
      <c r="AN38" s="9" t="s">
        <v>49</v>
      </c>
      <c r="AO38" s="9" t="s">
        <v>109</v>
      </c>
    </row>
    <row r="39" spans="1:41" s="1" customFormat="1" ht="351.75" customHeight="1" thickBot="1" x14ac:dyDescent="0.75">
      <c r="A39" s="8">
        <v>25397</v>
      </c>
      <c r="B39" s="8">
        <v>2628</v>
      </c>
      <c r="C39" s="9" t="s">
        <v>147</v>
      </c>
      <c r="D39" s="9" t="s">
        <v>53</v>
      </c>
      <c r="E39" s="9" t="s">
        <v>151</v>
      </c>
      <c r="F39" s="9" t="s">
        <v>141</v>
      </c>
      <c r="G39" s="9" t="s">
        <v>70</v>
      </c>
      <c r="H39" s="9" t="s">
        <v>97</v>
      </c>
      <c r="I39" s="15" t="s">
        <v>155</v>
      </c>
      <c r="J39" s="8">
        <v>1471335</v>
      </c>
      <c r="K39" s="9" t="s">
        <v>154</v>
      </c>
      <c r="L39" s="8">
        <v>2349409</v>
      </c>
      <c r="M39" s="9" t="s">
        <v>87</v>
      </c>
      <c r="N39" s="9" t="s">
        <v>48</v>
      </c>
      <c r="O39" s="9" t="s">
        <v>49</v>
      </c>
      <c r="P39" s="8">
        <v>1</v>
      </c>
      <c r="Q39" s="8">
        <v>1</v>
      </c>
      <c r="R39" s="8">
        <v>13</v>
      </c>
      <c r="S39" s="8">
        <v>10</v>
      </c>
      <c r="T39" s="9" t="s">
        <v>50</v>
      </c>
      <c r="U39" s="9" t="s">
        <v>50</v>
      </c>
      <c r="V39" s="9" t="s">
        <v>49</v>
      </c>
      <c r="W39" s="9" t="s">
        <v>49</v>
      </c>
      <c r="X39" s="9" t="s">
        <v>51</v>
      </c>
      <c r="Y39" s="9" t="s">
        <v>49</v>
      </c>
      <c r="Z39" s="8">
        <v>3333</v>
      </c>
      <c r="AA39" s="9" t="s">
        <v>100</v>
      </c>
      <c r="AB39" s="8">
        <v>3493</v>
      </c>
      <c r="AC39" s="9" t="s">
        <v>97</v>
      </c>
      <c r="AD39" s="9" t="s">
        <v>56</v>
      </c>
      <c r="AE39" s="9" t="s">
        <v>49</v>
      </c>
      <c r="AF39" s="8">
        <v>0</v>
      </c>
      <c r="AG39" s="8">
        <v>51</v>
      </c>
      <c r="AH39" s="8">
        <v>493</v>
      </c>
      <c r="AI39" s="9" t="s">
        <v>56</v>
      </c>
      <c r="AJ39" s="8">
        <v>0</v>
      </c>
      <c r="AK39" s="8">
        <v>17</v>
      </c>
      <c r="AL39" s="9" t="s">
        <v>57</v>
      </c>
      <c r="AM39" s="8">
        <v>0</v>
      </c>
      <c r="AN39" s="9" t="s">
        <v>49</v>
      </c>
      <c r="AO39" s="9" t="s">
        <v>109</v>
      </c>
    </row>
    <row r="40" spans="1:41" s="1" customFormat="1" ht="390" customHeight="1" thickBot="1" x14ac:dyDescent="0.75">
      <c r="A40" s="8">
        <v>4286</v>
      </c>
      <c r="B40" s="8">
        <v>2628</v>
      </c>
      <c r="C40" s="9" t="s">
        <v>156</v>
      </c>
      <c r="D40" s="9" t="s">
        <v>70</v>
      </c>
      <c r="E40" s="9" t="s">
        <v>157</v>
      </c>
      <c r="F40" s="9" t="s">
        <v>44</v>
      </c>
      <c r="G40" s="9" t="s">
        <v>145</v>
      </c>
      <c r="H40" s="9" t="s">
        <v>158</v>
      </c>
      <c r="I40" s="18" t="s">
        <v>159</v>
      </c>
      <c r="J40" s="8">
        <v>2118722</v>
      </c>
      <c r="K40" s="9" t="s">
        <v>160</v>
      </c>
      <c r="L40" s="8">
        <v>1062341</v>
      </c>
      <c r="M40" s="9" t="s">
        <v>87</v>
      </c>
      <c r="N40" s="9" t="s">
        <v>48</v>
      </c>
      <c r="O40" s="9" t="s">
        <v>49</v>
      </c>
      <c r="P40" s="8">
        <v>1</v>
      </c>
      <c r="Q40" s="8">
        <v>1</v>
      </c>
      <c r="R40" s="8">
        <v>16</v>
      </c>
      <c r="S40" s="8">
        <v>3</v>
      </c>
      <c r="T40" s="9" t="s">
        <v>50</v>
      </c>
      <c r="U40" s="9" t="s">
        <v>50</v>
      </c>
      <c r="V40" s="9" t="s">
        <v>49</v>
      </c>
      <c r="W40" s="9" t="s">
        <v>49</v>
      </c>
      <c r="X40" s="9" t="s">
        <v>51</v>
      </c>
      <c r="Y40" s="9" t="s">
        <v>49</v>
      </c>
      <c r="Z40" s="8">
        <v>3519</v>
      </c>
      <c r="AA40" s="9" t="s">
        <v>145</v>
      </c>
      <c r="AB40" s="8">
        <v>3595</v>
      </c>
      <c r="AC40" s="9" t="s">
        <v>98</v>
      </c>
      <c r="AD40" s="9" t="s">
        <v>56</v>
      </c>
      <c r="AE40" s="9" t="s">
        <v>49</v>
      </c>
      <c r="AF40" s="8">
        <v>0</v>
      </c>
      <c r="AG40" s="8">
        <v>51</v>
      </c>
      <c r="AH40" s="8">
        <v>493</v>
      </c>
      <c r="AI40" s="9" t="s">
        <v>56</v>
      </c>
      <c r="AJ40" s="8">
        <v>0</v>
      </c>
      <c r="AK40" s="8">
        <v>17</v>
      </c>
      <c r="AL40" s="9" t="s">
        <v>57</v>
      </c>
      <c r="AM40" s="8">
        <v>0</v>
      </c>
      <c r="AN40" s="9" t="s">
        <v>49</v>
      </c>
      <c r="AO40" s="9" t="s">
        <v>109</v>
      </c>
    </row>
    <row r="41" spans="1:41" s="1" customFormat="1" ht="409.5" customHeight="1" thickBot="1" x14ac:dyDescent="0.75">
      <c r="A41" s="8">
        <v>9276</v>
      </c>
      <c r="B41" s="8">
        <v>2628</v>
      </c>
      <c r="C41" s="9" t="s">
        <v>156</v>
      </c>
      <c r="D41" s="9" t="s">
        <v>70</v>
      </c>
      <c r="E41" s="9" t="s">
        <v>157</v>
      </c>
      <c r="F41" s="9" t="s">
        <v>44</v>
      </c>
      <c r="G41" s="9" t="s">
        <v>145</v>
      </c>
      <c r="H41" s="9" t="s">
        <v>158</v>
      </c>
      <c r="I41" s="15" t="s">
        <v>161</v>
      </c>
      <c r="J41" s="8">
        <v>2118722</v>
      </c>
      <c r="K41" s="9" t="s">
        <v>162</v>
      </c>
      <c r="L41" s="8">
        <v>2142981</v>
      </c>
      <c r="M41" s="9" t="s">
        <v>47</v>
      </c>
      <c r="N41" s="9" t="s">
        <v>48</v>
      </c>
      <c r="O41" s="9" t="s">
        <v>49</v>
      </c>
      <c r="P41" s="8">
        <v>1</v>
      </c>
      <c r="Q41" s="8">
        <v>1</v>
      </c>
      <c r="R41" s="8">
        <v>16</v>
      </c>
      <c r="S41" s="8">
        <v>3</v>
      </c>
      <c r="T41" s="9" t="s">
        <v>50</v>
      </c>
      <c r="U41" s="9" t="s">
        <v>50</v>
      </c>
      <c r="V41" s="9" t="s">
        <v>49</v>
      </c>
      <c r="W41" s="9" t="s">
        <v>49</v>
      </c>
      <c r="X41" s="9" t="s">
        <v>51</v>
      </c>
      <c r="Y41" s="9" t="s">
        <v>49</v>
      </c>
      <c r="Z41" s="8">
        <v>3519</v>
      </c>
      <c r="AA41" s="9" t="s">
        <v>145</v>
      </c>
      <c r="AB41" s="8">
        <v>3595</v>
      </c>
      <c r="AC41" s="9" t="s">
        <v>98</v>
      </c>
      <c r="AD41" s="9" t="s">
        <v>56</v>
      </c>
      <c r="AE41" s="9" t="s">
        <v>49</v>
      </c>
      <c r="AF41" s="8">
        <v>0</v>
      </c>
      <c r="AG41" s="8">
        <v>51</v>
      </c>
      <c r="AH41" s="8">
        <v>493</v>
      </c>
      <c r="AI41" s="9" t="s">
        <v>56</v>
      </c>
      <c r="AJ41" s="8">
        <v>0</v>
      </c>
      <c r="AK41" s="8">
        <v>17</v>
      </c>
      <c r="AL41" s="9" t="s">
        <v>57</v>
      </c>
      <c r="AM41" s="8">
        <v>0</v>
      </c>
      <c r="AN41" s="9" t="s">
        <v>49</v>
      </c>
      <c r="AO41" s="9" t="s">
        <v>109</v>
      </c>
    </row>
    <row r="42" spans="1:41" s="1" customFormat="1" ht="409.5" customHeight="1" thickBot="1" x14ac:dyDescent="0.75">
      <c r="A42" s="8">
        <v>4233</v>
      </c>
      <c r="B42" s="8">
        <v>2628</v>
      </c>
      <c r="C42" s="8">
        <v>28611</v>
      </c>
      <c r="D42" s="9" t="s">
        <v>90</v>
      </c>
      <c r="E42" s="9" t="s">
        <v>157</v>
      </c>
      <c r="F42" s="9" t="s">
        <v>44</v>
      </c>
      <c r="G42" s="9" t="s">
        <v>145</v>
      </c>
      <c r="H42" s="9" t="s">
        <v>158</v>
      </c>
      <c r="I42" s="15" t="s">
        <v>163</v>
      </c>
      <c r="J42" s="8">
        <v>2118722</v>
      </c>
      <c r="K42" s="9" t="s">
        <v>164</v>
      </c>
      <c r="L42" s="8">
        <v>1526262</v>
      </c>
      <c r="M42" s="9" t="s">
        <v>165</v>
      </c>
      <c r="N42" s="9" t="s">
        <v>48</v>
      </c>
      <c r="O42" s="9" t="s">
        <v>49</v>
      </c>
      <c r="P42" s="8">
        <v>1</v>
      </c>
      <c r="Q42" s="8">
        <v>1</v>
      </c>
      <c r="R42" s="8">
        <v>16</v>
      </c>
      <c r="S42" s="8">
        <v>3</v>
      </c>
      <c r="T42" s="9" t="s">
        <v>50</v>
      </c>
      <c r="U42" s="9" t="s">
        <v>50</v>
      </c>
      <c r="V42" s="9" t="s">
        <v>49</v>
      </c>
      <c r="W42" s="9" t="s">
        <v>49</v>
      </c>
      <c r="X42" s="9" t="s">
        <v>51</v>
      </c>
      <c r="Y42" s="9" t="s">
        <v>49</v>
      </c>
      <c r="Z42" s="8">
        <v>3521</v>
      </c>
      <c r="AA42" s="9" t="s">
        <v>145</v>
      </c>
      <c r="AB42" s="8">
        <v>3593</v>
      </c>
      <c r="AC42" s="9" t="s">
        <v>98</v>
      </c>
      <c r="AD42" s="9" t="s">
        <v>56</v>
      </c>
      <c r="AE42" s="9" t="s">
        <v>49</v>
      </c>
      <c r="AF42" s="8">
        <v>0</v>
      </c>
      <c r="AG42" s="8">
        <v>51</v>
      </c>
      <c r="AH42" s="8">
        <v>493</v>
      </c>
      <c r="AI42" s="9" t="s">
        <v>56</v>
      </c>
      <c r="AJ42" s="8">
        <v>0</v>
      </c>
      <c r="AK42" s="8">
        <v>17</v>
      </c>
      <c r="AL42" s="9" t="s">
        <v>57</v>
      </c>
      <c r="AM42" s="8">
        <v>0</v>
      </c>
      <c r="AN42" s="9" t="s">
        <v>49</v>
      </c>
      <c r="AO42" s="9" t="s">
        <v>109</v>
      </c>
    </row>
    <row r="43" spans="1:41" s="1" customFormat="1" ht="201.75" customHeight="1" thickBot="1" x14ac:dyDescent="0.75">
      <c r="A43" s="8">
        <v>56662</v>
      </c>
      <c r="B43" s="8">
        <v>2628</v>
      </c>
      <c r="C43" s="9" t="s">
        <v>166</v>
      </c>
      <c r="D43" s="9" t="s">
        <v>90</v>
      </c>
      <c r="E43" s="9" t="s">
        <v>157</v>
      </c>
      <c r="F43" s="9" t="s">
        <v>44</v>
      </c>
      <c r="G43" s="9" t="s">
        <v>145</v>
      </c>
      <c r="H43" s="9" t="s">
        <v>158</v>
      </c>
      <c r="I43" s="15" t="s">
        <v>167</v>
      </c>
      <c r="J43" s="8">
        <v>2118722</v>
      </c>
      <c r="K43" s="9" t="s">
        <v>168</v>
      </c>
      <c r="L43" s="8">
        <v>3998717</v>
      </c>
      <c r="M43" s="9" t="s">
        <v>116</v>
      </c>
      <c r="N43" s="9" t="s">
        <v>48</v>
      </c>
      <c r="O43" s="9" t="s">
        <v>49</v>
      </c>
      <c r="P43" s="8">
        <v>1</v>
      </c>
      <c r="Q43" s="8">
        <v>1</v>
      </c>
      <c r="R43" s="8">
        <v>16</v>
      </c>
      <c r="S43" s="8">
        <v>3</v>
      </c>
      <c r="T43" s="9" t="s">
        <v>50</v>
      </c>
      <c r="U43" s="9" t="s">
        <v>50</v>
      </c>
      <c r="V43" s="9" t="s">
        <v>49</v>
      </c>
      <c r="W43" s="9" t="s">
        <v>49</v>
      </c>
      <c r="X43" s="9" t="s">
        <v>51</v>
      </c>
      <c r="Y43" s="9" t="s">
        <v>49</v>
      </c>
      <c r="Z43" s="8">
        <v>3514</v>
      </c>
      <c r="AA43" s="9" t="s">
        <v>97</v>
      </c>
      <c r="AB43" s="8">
        <v>3594</v>
      </c>
      <c r="AC43" s="9" t="s">
        <v>98</v>
      </c>
      <c r="AD43" s="9" t="s">
        <v>56</v>
      </c>
      <c r="AE43" s="9" t="s">
        <v>49</v>
      </c>
      <c r="AF43" s="8">
        <v>0</v>
      </c>
      <c r="AG43" s="8">
        <v>51</v>
      </c>
      <c r="AH43" s="8">
        <v>493</v>
      </c>
      <c r="AI43" s="9" t="s">
        <v>56</v>
      </c>
      <c r="AJ43" s="8">
        <v>0</v>
      </c>
      <c r="AK43" s="8">
        <v>17</v>
      </c>
      <c r="AL43" s="9" t="s">
        <v>57</v>
      </c>
      <c r="AM43" s="8">
        <v>0</v>
      </c>
      <c r="AN43" s="9" t="s">
        <v>49</v>
      </c>
      <c r="AO43" s="9" t="s">
        <v>109</v>
      </c>
    </row>
    <row r="44" spans="1:41" s="1" customFormat="1" ht="152.25" customHeight="1" thickBot="1" x14ac:dyDescent="0.75">
      <c r="A44" s="8">
        <v>9099</v>
      </c>
      <c r="B44" s="8">
        <v>2628</v>
      </c>
      <c r="C44" s="9" t="s">
        <v>169</v>
      </c>
      <c r="D44" s="9" t="s">
        <v>145</v>
      </c>
      <c r="E44" s="9" t="s">
        <v>170</v>
      </c>
      <c r="F44" s="9" t="s">
        <v>44</v>
      </c>
      <c r="G44" s="9" t="s">
        <v>98</v>
      </c>
      <c r="H44" s="9" t="s">
        <v>158</v>
      </c>
      <c r="I44" s="15" t="s">
        <v>171</v>
      </c>
      <c r="J44" s="8">
        <v>1177068</v>
      </c>
      <c r="K44" s="9" t="s">
        <v>172</v>
      </c>
      <c r="L44" s="8">
        <v>1119827</v>
      </c>
      <c r="M44" s="9" t="s">
        <v>87</v>
      </c>
      <c r="N44" s="9" t="s">
        <v>48</v>
      </c>
      <c r="O44" s="9" t="s">
        <v>49</v>
      </c>
      <c r="P44" s="8">
        <v>1</v>
      </c>
      <c r="Q44" s="8">
        <v>1</v>
      </c>
      <c r="R44" s="8">
        <v>15</v>
      </c>
      <c r="S44" s="8">
        <v>3</v>
      </c>
      <c r="T44" s="9" t="s">
        <v>50</v>
      </c>
      <c r="U44" s="9" t="s">
        <v>50</v>
      </c>
      <c r="V44" s="9" t="s">
        <v>49</v>
      </c>
      <c r="W44" s="9" t="s">
        <v>49</v>
      </c>
      <c r="X44" s="9" t="s">
        <v>51</v>
      </c>
      <c r="Y44" s="9" t="s">
        <v>49</v>
      </c>
      <c r="Z44" s="8">
        <v>3564</v>
      </c>
      <c r="AA44" s="9" t="s">
        <v>102</v>
      </c>
      <c r="AB44" s="9" t="s">
        <v>173</v>
      </c>
      <c r="AC44" s="9" t="s">
        <v>174</v>
      </c>
      <c r="AD44" s="9" t="s">
        <v>48</v>
      </c>
      <c r="AE44" s="9" t="s">
        <v>55</v>
      </c>
      <c r="AF44" s="8">
        <v>48941</v>
      </c>
      <c r="AG44" s="8">
        <v>51</v>
      </c>
      <c r="AH44" s="8">
        <v>492</v>
      </c>
      <c r="AI44" s="9" t="s">
        <v>56</v>
      </c>
      <c r="AJ44" s="8">
        <v>0</v>
      </c>
      <c r="AK44" s="8">
        <v>17</v>
      </c>
      <c r="AL44" s="9" t="s">
        <v>57</v>
      </c>
      <c r="AM44" s="8">
        <v>0</v>
      </c>
      <c r="AN44" s="9" t="s">
        <v>49</v>
      </c>
      <c r="AO44" s="9" t="s">
        <v>58</v>
      </c>
    </row>
    <row r="45" spans="1:41" s="1" customFormat="1" ht="198.75" customHeight="1" thickBot="1" x14ac:dyDescent="0.75">
      <c r="A45" s="8">
        <v>4239</v>
      </c>
      <c r="B45" s="8">
        <v>2628</v>
      </c>
      <c r="C45" s="9" t="s">
        <v>169</v>
      </c>
      <c r="D45" s="9" t="s">
        <v>145</v>
      </c>
      <c r="E45" s="9" t="s">
        <v>170</v>
      </c>
      <c r="F45" s="9" t="s">
        <v>44</v>
      </c>
      <c r="G45" s="9" t="s">
        <v>98</v>
      </c>
      <c r="H45" s="9" t="s">
        <v>158</v>
      </c>
      <c r="I45" s="15" t="s">
        <v>175</v>
      </c>
      <c r="J45" s="8">
        <v>1177068</v>
      </c>
      <c r="K45" s="9" t="s">
        <v>130</v>
      </c>
      <c r="L45" s="8">
        <v>1648987</v>
      </c>
      <c r="M45" s="9" t="s">
        <v>61</v>
      </c>
      <c r="N45" s="9" t="s">
        <v>48</v>
      </c>
      <c r="O45" s="9" t="s">
        <v>49</v>
      </c>
      <c r="P45" s="8">
        <v>1</v>
      </c>
      <c r="Q45" s="8">
        <v>1</v>
      </c>
      <c r="R45" s="8">
        <v>15</v>
      </c>
      <c r="S45" s="8">
        <v>3</v>
      </c>
      <c r="T45" s="9" t="s">
        <v>50</v>
      </c>
      <c r="U45" s="9" t="s">
        <v>50</v>
      </c>
      <c r="V45" s="9" t="s">
        <v>49</v>
      </c>
      <c r="W45" s="9" t="s">
        <v>49</v>
      </c>
      <c r="X45" s="9" t="s">
        <v>51</v>
      </c>
      <c r="Y45" s="9" t="s">
        <v>49</v>
      </c>
      <c r="Z45" s="8">
        <v>3564</v>
      </c>
      <c r="AA45" s="9" t="s">
        <v>102</v>
      </c>
      <c r="AB45" s="8">
        <v>3770</v>
      </c>
      <c r="AC45" s="9" t="s">
        <v>174</v>
      </c>
      <c r="AD45" s="9" t="s">
        <v>48</v>
      </c>
      <c r="AE45" s="9" t="s">
        <v>55</v>
      </c>
      <c r="AF45" s="8">
        <v>49145</v>
      </c>
      <c r="AG45" s="8">
        <v>51</v>
      </c>
      <c r="AH45" s="8">
        <v>492</v>
      </c>
      <c r="AI45" s="9" t="s">
        <v>56</v>
      </c>
      <c r="AJ45" s="8">
        <v>0</v>
      </c>
      <c r="AK45" s="8">
        <v>17</v>
      </c>
      <c r="AL45" s="9" t="s">
        <v>57</v>
      </c>
      <c r="AM45" s="8">
        <v>0</v>
      </c>
      <c r="AN45" s="9" t="s">
        <v>49</v>
      </c>
      <c r="AO45" s="9" t="s">
        <v>58</v>
      </c>
    </row>
    <row r="46" spans="1:41" s="1" customFormat="1" ht="103.5" customHeight="1" thickBot="1" x14ac:dyDescent="0.75">
      <c r="A46" s="8">
        <v>4246</v>
      </c>
      <c r="B46" s="8">
        <v>2628</v>
      </c>
      <c r="C46" s="9" t="s">
        <v>176</v>
      </c>
      <c r="D46" s="9" t="s">
        <v>177</v>
      </c>
      <c r="E46" s="9" t="s">
        <v>178</v>
      </c>
      <c r="F46" s="9" t="s">
        <v>44</v>
      </c>
      <c r="G46" s="9" t="s">
        <v>103</v>
      </c>
      <c r="H46" s="9" t="s">
        <v>103</v>
      </c>
      <c r="I46" s="15" t="s">
        <v>179</v>
      </c>
      <c r="J46" s="8">
        <v>196178</v>
      </c>
      <c r="K46" s="9" t="s">
        <v>180</v>
      </c>
      <c r="L46" s="8">
        <v>4253795</v>
      </c>
      <c r="M46" s="9" t="s">
        <v>87</v>
      </c>
      <c r="N46" s="9" t="s">
        <v>48</v>
      </c>
      <c r="O46" s="9" t="s">
        <v>49</v>
      </c>
      <c r="P46" s="8">
        <v>1</v>
      </c>
      <c r="Q46" s="8">
        <v>1</v>
      </c>
      <c r="R46" s="8">
        <v>8</v>
      </c>
      <c r="S46" s="8">
        <v>3</v>
      </c>
      <c r="T46" s="9" t="s">
        <v>50</v>
      </c>
      <c r="U46" s="9" t="s">
        <v>50</v>
      </c>
      <c r="V46" s="9" t="s">
        <v>49</v>
      </c>
      <c r="W46" s="9" t="s">
        <v>49</v>
      </c>
      <c r="X46" s="9" t="s">
        <v>51</v>
      </c>
      <c r="Y46" s="9" t="s">
        <v>49</v>
      </c>
      <c r="Z46" s="8">
        <v>3727</v>
      </c>
      <c r="AA46" s="9" t="s">
        <v>103</v>
      </c>
      <c r="AB46" s="8">
        <v>3907</v>
      </c>
      <c r="AC46" s="9" t="s">
        <v>181</v>
      </c>
      <c r="AD46" s="9" t="s">
        <v>48</v>
      </c>
      <c r="AE46" s="9" t="s">
        <v>55</v>
      </c>
      <c r="AF46" s="8">
        <v>49228</v>
      </c>
      <c r="AG46" s="8">
        <v>51</v>
      </c>
      <c r="AH46" s="8">
        <v>492</v>
      </c>
      <c r="AI46" s="9" t="s">
        <v>56</v>
      </c>
      <c r="AJ46" s="8">
        <v>0</v>
      </c>
      <c r="AK46" s="8">
        <v>17</v>
      </c>
      <c r="AL46" s="9" t="s">
        <v>57</v>
      </c>
      <c r="AM46" s="8">
        <v>0</v>
      </c>
      <c r="AN46" s="9" t="s">
        <v>49</v>
      </c>
      <c r="AO46" s="9" t="s">
        <v>58</v>
      </c>
    </row>
    <row r="47" spans="1:41" s="1" customFormat="1" ht="203.25" customHeight="1" thickBot="1" x14ac:dyDescent="0.75">
      <c r="A47" s="8">
        <v>4234</v>
      </c>
      <c r="B47" s="8">
        <v>2628</v>
      </c>
      <c r="C47" s="9" t="s">
        <v>176</v>
      </c>
      <c r="D47" s="9" t="s">
        <v>177</v>
      </c>
      <c r="E47" s="9" t="s">
        <v>178</v>
      </c>
      <c r="F47" s="9" t="s">
        <v>44</v>
      </c>
      <c r="G47" s="9" t="s">
        <v>103</v>
      </c>
      <c r="H47" s="9" t="s">
        <v>103</v>
      </c>
      <c r="I47" s="15" t="s">
        <v>182</v>
      </c>
      <c r="J47" s="8">
        <v>196178</v>
      </c>
      <c r="K47" s="9" t="s">
        <v>183</v>
      </c>
      <c r="L47" s="8">
        <v>1440552</v>
      </c>
      <c r="M47" s="9" t="s">
        <v>61</v>
      </c>
      <c r="N47" s="9" t="s">
        <v>48</v>
      </c>
      <c r="O47" s="9" t="s">
        <v>49</v>
      </c>
      <c r="P47" s="8">
        <v>1</v>
      </c>
      <c r="Q47" s="8">
        <v>1</v>
      </c>
      <c r="R47" s="8">
        <v>8</v>
      </c>
      <c r="S47" s="8">
        <v>3</v>
      </c>
      <c r="T47" s="9" t="s">
        <v>50</v>
      </c>
      <c r="U47" s="9" t="s">
        <v>50</v>
      </c>
      <c r="V47" s="9" t="s">
        <v>49</v>
      </c>
      <c r="W47" s="9" t="s">
        <v>49</v>
      </c>
      <c r="X47" s="9" t="s">
        <v>51</v>
      </c>
      <c r="Y47" s="9" t="s">
        <v>49</v>
      </c>
      <c r="Z47" s="8">
        <v>3728</v>
      </c>
      <c r="AA47" s="9" t="s">
        <v>103</v>
      </c>
      <c r="AB47" s="8">
        <v>3908</v>
      </c>
      <c r="AC47" s="9" t="s">
        <v>181</v>
      </c>
      <c r="AD47" s="9" t="s">
        <v>48</v>
      </c>
      <c r="AE47" s="9" t="s">
        <v>55</v>
      </c>
      <c r="AF47" s="8">
        <v>49230</v>
      </c>
      <c r="AG47" s="8">
        <v>51</v>
      </c>
      <c r="AH47" s="8">
        <v>492</v>
      </c>
      <c r="AI47" s="9" t="s">
        <v>56</v>
      </c>
      <c r="AJ47" s="8">
        <v>0</v>
      </c>
      <c r="AK47" s="8">
        <v>17</v>
      </c>
      <c r="AL47" s="9" t="s">
        <v>57</v>
      </c>
      <c r="AM47" s="8">
        <v>0</v>
      </c>
      <c r="AN47" s="9" t="s">
        <v>49</v>
      </c>
      <c r="AO47" s="9" t="s">
        <v>58</v>
      </c>
    </row>
    <row r="48" spans="1:41" s="1" customFormat="1" ht="141.75" customHeight="1" thickBot="1" x14ac:dyDescent="0.75">
      <c r="A48" s="8">
        <v>58522</v>
      </c>
      <c r="B48" s="8">
        <v>2628</v>
      </c>
      <c r="C48" s="9" t="s">
        <v>184</v>
      </c>
      <c r="D48" s="9" t="s">
        <v>98</v>
      </c>
      <c r="E48" s="9" t="s">
        <v>43</v>
      </c>
      <c r="F48" s="9" t="s">
        <v>64</v>
      </c>
      <c r="G48" s="9" t="s">
        <v>177</v>
      </c>
      <c r="H48" s="9" t="s">
        <v>174</v>
      </c>
      <c r="I48" s="15" t="s">
        <v>101</v>
      </c>
      <c r="J48" s="8">
        <v>1530188</v>
      </c>
      <c r="K48" s="9" t="s">
        <v>93</v>
      </c>
      <c r="L48" s="8">
        <v>1624425</v>
      </c>
      <c r="M48" s="9" t="s">
        <v>87</v>
      </c>
      <c r="N48" s="9" t="s">
        <v>48</v>
      </c>
      <c r="O48" s="9" t="s">
        <v>49</v>
      </c>
      <c r="P48" s="8">
        <v>1</v>
      </c>
      <c r="Q48" s="8">
        <v>1</v>
      </c>
      <c r="R48" s="8">
        <v>7</v>
      </c>
      <c r="S48" s="8">
        <v>10</v>
      </c>
      <c r="T48" s="9" t="s">
        <v>50</v>
      </c>
      <c r="U48" s="9" t="s">
        <v>50</v>
      </c>
      <c r="V48" s="9" t="s">
        <v>49</v>
      </c>
      <c r="W48" s="9" t="s">
        <v>49</v>
      </c>
      <c r="X48" s="9" t="s">
        <v>51</v>
      </c>
      <c r="Y48" s="9" t="s">
        <v>49</v>
      </c>
      <c r="Z48" s="8">
        <v>3654</v>
      </c>
      <c r="AA48" s="9" t="s">
        <v>158</v>
      </c>
      <c r="AB48" s="8">
        <v>3915</v>
      </c>
      <c r="AC48" s="9" t="s">
        <v>181</v>
      </c>
      <c r="AD48" s="9" t="s">
        <v>48</v>
      </c>
      <c r="AE48" s="9" t="s">
        <v>55</v>
      </c>
      <c r="AF48" s="8">
        <v>49355</v>
      </c>
      <c r="AG48" s="8">
        <v>51</v>
      </c>
      <c r="AH48" s="8">
        <v>492</v>
      </c>
      <c r="AI48" s="9" t="s">
        <v>56</v>
      </c>
      <c r="AJ48" s="8">
        <v>0</v>
      </c>
      <c r="AK48" s="8">
        <v>16</v>
      </c>
      <c r="AL48" s="9" t="s">
        <v>71</v>
      </c>
      <c r="AM48" s="8">
        <v>0</v>
      </c>
      <c r="AN48" s="9" t="s">
        <v>49</v>
      </c>
      <c r="AO48" s="9" t="s">
        <v>58</v>
      </c>
    </row>
    <row r="49" spans="1:41" s="1" customFormat="1" ht="219.75" customHeight="1" thickBot="1" x14ac:dyDescent="0.75">
      <c r="A49" s="8">
        <v>55410</v>
      </c>
      <c r="B49" s="8">
        <v>2628</v>
      </c>
      <c r="C49" s="9" t="s">
        <v>185</v>
      </c>
      <c r="D49" s="9" t="s">
        <v>98</v>
      </c>
      <c r="E49" s="9" t="s">
        <v>186</v>
      </c>
      <c r="F49" s="9" t="s">
        <v>44</v>
      </c>
      <c r="G49" s="9" t="s">
        <v>177</v>
      </c>
      <c r="H49" s="9" t="s">
        <v>177</v>
      </c>
      <c r="I49" s="15" t="s">
        <v>187</v>
      </c>
      <c r="J49" s="8">
        <v>470827</v>
      </c>
      <c r="K49" s="9" t="s">
        <v>188</v>
      </c>
      <c r="L49" s="8">
        <v>3854026</v>
      </c>
      <c r="M49" s="9" t="s">
        <v>87</v>
      </c>
      <c r="N49" s="9" t="s">
        <v>48</v>
      </c>
      <c r="O49" s="9" t="s">
        <v>49</v>
      </c>
      <c r="P49" s="8">
        <v>1</v>
      </c>
      <c r="Q49" s="8">
        <v>1</v>
      </c>
      <c r="R49" s="8">
        <v>7</v>
      </c>
      <c r="S49" s="8">
        <v>3</v>
      </c>
      <c r="T49" s="9" t="s">
        <v>50</v>
      </c>
      <c r="U49" s="9" t="s">
        <v>50</v>
      </c>
      <c r="V49" s="9" t="s">
        <v>49</v>
      </c>
      <c r="W49" s="9" t="s">
        <v>49</v>
      </c>
      <c r="X49" s="9" t="s">
        <v>51</v>
      </c>
      <c r="Y49" s="9" t="s">
        <v>49</v>
      </c>
      <c r="Z49" s="8">
        <v>3653</v>
      </c>
      <c r="AA49" s="9" t="s">
        <v>158</v>
      </c>
      <c r="AB49" s="8">
        <v>3914</v>
      </c>
      <c r="AC49" s="9" t="s">
        <v>181</v>
      </c>
      <c r="AD49" s="9" t="s">
        <v>56</v>
      </c>
      <c r="AE49" s="9" t="s">
        <v>49</v>
      </c>
      <c r="AF49" s="8">
        <v>0</v>
      </c>
      <c r="AG49" s="8">
        <v>51</v>
      </c>
      <c r="AH49" s="8">
        <v>493</v>
      </c>
      <c r="AI49" s="9" t="s">
        <v>56</v>
      </c>
      <c r="AJ49" s="8">
        <v>0</v>
      </c>
      <c r="AK49" s="8">
        <v>17</v>
      </c>
      <c r="AL49" s="9" t="s">
        <v>57</v>
      </c>
      <c r="AM49" s="8">
        <v>0</v>
      </c>
      <c r="AN49" s="9" t="s">
        <v>49</v>
      </c>
      <c r="AO49" s="9" t="s">
        <v>109</v>
      </c>
    </row>
    <row r="50" spans="1:41" s="1" customFormat="1" ht="199.5" customHeight="1" thickBot="1" x14ac:dyDescent="0.75">
      <c r="A50" s="8">
        <v>55410</v>
      </c>
      <c r="B50" s="8">
        <v>2628</v>
      </c>
      <c r="C50" s="9" t="s">
        <v>185</v>
      </c>
      <c r="D50" s="9" t="s">
        <v>98</v>
      </c>
      <c r="E50" s="9" t="s">
        <v>189</v>
      </c>
      <c r="F50" s="9" t="s">
        <v>186</v>
      </c>
      <c r="G50" s="9" t="s">
        <v>103</v>
      </c>
      <c r="H50" s="9" t="s">
        <v>103</v>
      </c>
      <c r="I50" s="15" t="s">
        <v>190</v>
      </c>
      <c r="J50" s="8">
        <v>392356</v>
      </c>
      <c r="K50" s="9" t="s">
        <v>188</v>
      </c>
      <c r="L50" s="8">
        <v>3854026</v>
      </c>
      <c r="M50" s="9" t="s">
        <v>87</v>
      </c>
      <c r="N50" s="9" t="s">
        <v>48</v>
      </c>
      <c r="O50" s="9" t="s">
        <v>49</v>
      </c>
      <c r="P50" s="8">
        <v>1</v>
      </c>
      <c r="Q50" s="8">
        <v>1</v>
      </c>
      <c r="R50" s="8">
        <v>8</v>
      </c>
      <c r="S50" s="8">
        <v>7</v>
      </c>
      <c r="T50" s="9" t="s">
        <v>50</v>
      </c>
      <c r="U50" s="9" t="s">
        <v>50</v>
      </c>
      <c r="V50" s="9" t="s">
        <v>49</v>
      </c>
      <c r="W50" s="9" t="s">
        <v>49</v>
      </c>
      <c r="X50" s="9" t="s">
        <v>51</v>
      </c>
      <c r="Y50" s="9" t="s">
        <v>49</v>
      </c>
      <c r="Z50" s="8">
        <v>3653</v>
      </c>
      <c r="AA50" s="9" t="s">
        <v>158</v>
      </c>
      <c r="AB50" s="8">
        <v>3914</v>
      </c>
      <c r="AC50" s="9" t="s">
        <v>181</v>
      </c>
      <c r="AD50" s="9" t="s">
        <v>56</v>
      </c>
      <c r="AE50" s="9" t="s">
        <v>49</v>
      </c>
      <c r="AF50" s="8">
        <v>0</v>
      </c>
      <c r="AG50" s="8">
        <v>51</v>
      </c>
      <c r="AH50" s="8">
        <v>493</v>
      </c>
      <c r="AI50" s="9" t="s">
        <v>56</v>
      </c>
      <c r="AJ50" s="8">
        <v>0</v>
      </c>
      <c r="AK50" s="8">
        <v>17</v>
      </c>
      <c r="AL50" s="9" t="s">
        <v>57</v>
      </c>
      <c r="AM50" s="8">
        <v>0</v>
      </c>
      <c r="AN50" s="9" t="s">
        <v>49</v>
      </c>
      <c r="AO50" s="9" t="s">
        <v>109</v>
      </c>
    </row>
    <row r="51" spans="1:41" s="1" customFormat="1" ht="195.75" customHeight="1" thickBot="1" x14ac:dyDescent="0.75">
      <c r="A51" s="8">
        <v>55410</v>
      </c>
      <c r="B51" s="8">
        <v>2628</v>
      </c>
      <c r="C51" s="9" t="s">
        <v>185</v>
      </c>
      <c r="D51" s="9" t="s">
        <v>98</v>
      </c>
      <c r="E51" s="9" t="s">
        <v>191</v>
      </c>
      <c r="F51" s="9" t="s">
        <v>189</v>
      </c>
      <c r="G51" s="9" t="s">
        <v>174</v>
      </c>
      <c r="H51" s="9" t="s">
        <v>192</v>
      </c>
      <c r="I51" s="15" t="s">
        <v>193</v>
      </c>
      <c r="J51" s="8">
        <v>588534</v>
      </c>
      <c r="K51" s="9" t="s">
        <v>188</v>
      </c>
      <c r="L51" s="8">
        <v>3854026</v>
      </c>
      <c r="M51" s="9" t="s">
        <v>87</v>
      </c>
      <c r="N51" s="9" t="s">
        <v>48</v>
      </c>
      <c r="O51" s="9" t="s">
        <v>49</v>
      </c>
      <c r="P51" s="8">
        <v>1</v>
      </c>
      <c r="Q51" s="8">
        <v>1</v>
      </c>
      <c r="R51" s="8">
        <v>8</v>
      </c>
      <c r="S51" s="8">
        <v>8</v>
      </c>
      <c r="T51" s="9" t="s">
        <v>50</v>
      </c>
      <c r="U51" s="9" t="s">
        <v>50</v>
      </c>
      <c r="V51" s="9" t="s">
        <v>49</v>
      </c>
      <c r="W51" s="9" t="s">
        <v>49</v>
      </c>
      <c r="X51" s="9" t="s">
        <v>51</v>
      </c>
      <c r="Y51" s="9" t="s">
        <v>49</v>
      </c>
      <c r="Z51" s="8">
        <v>3653</v>
      </c>
      <c r="AA51" s="9" t="s">
        <v>158</v>
      </c>
      <c r="AB51" s="8">
        <v>3914</v>
      </c>
      <c r="AC51" s="9" t="s">
        <v>181</v>
      </c>
      <c r="AD51" s="9" t="s">
        <v>56</v>
      </c>
      <c r="AE51" s="9" t="s">
        <v>49</v>
      </c>
      <c r="AF51" s="8">
        <v>0</v>
      </c>
      <c r="AG51" s="8">
        <v>51</v>
      </c>
      <c r="AH51" s="8">
        <v>493</v>
      </c>
      <c r="AI51" s="9" t="s">
        <v>56</v>
      </c>
      <c r="AJ51" s="8">
        <v>0</v>
      </c>
      <c r="AK51" s="8">
        <v>17</v>
      </c>
      <c r="AL51" s="9" t="s">
        <v>57</v>
      </c>
      <c r="AM51" s="8">
        <v>0</v>
      </c>
      <c r="AN51" s="9" t="s">
        <v>49</v>
      </c>
      <c r="AO51" s="9" t="s">
        <v>109</v>
      </c>
    </row>
    <row r="52" spans="1:41" s="1" customFormat="1" ht="99.75" customHeight="1" thickBot="1" x14ac:dyDescent="0.75">
      <c r="A52" s="8">
        <v>57145</v>
      </c>
      <c r="B52" s="8">
        <v>2628</v>
      </c>
      <c r="C52" s="9" t="s">
        <v>185</v>
      </c>
      <c r="D52" s="9" t="s">
        <v>98</v>
      </c>
      <c r="E52" s="9" t="s">
        <v>186</v>
      </c>
      <c r="F52" s="9" t="s">
        <v>44</v>
      </c>
      <c r="G52" s="9" t="s">
        <v>177</v>
      </c>
      <c r="H52" s="9" t="s">
        <v>177</v>
      </c>
      <c r="I52" s="15" t="s">
        <v>194</v>
      </c>
      <c r="J52" s="8">
        <v>470827</v>
      </c>
      <c r="K52" s="9" t="s">
        <v>195</v>
      </c>
      <c r="L52" s="8">
        <v>3967238</v>
      </c>
      <c r="M52" s="9" t="s">
        <v>61</v>
      </c>
      <c r="N52" s="9" t="s">
        <v>48</v>
      </c>
      <c r="O52" s="9" t="s">
        <v>49</v>
      </c>
      <c r="P52" s="8">
        <v>1</v>
      </c>
      <c r="Q52" s="8">
        <v>1</v>
      </c>
      <c r="R52" s="8">
        <v>7</v>
      </c>
      <c r="S52" s="8">
        <v>3</v>
      </c>
      <c r="T52" s="9" t="s">
        <v>50</v>
      </c>
      <c r="U52" s="9" t="s">
        <v>50</v>
      </c>
      <c r="V52" s="9" t="s">
        <v>49</v>
      </c>
      <c r="W52" s="9" t="s">
        <v>49</v>
      </c>
      <c r="X52" s="9" t="s">
        <v>51</v>
      </c>
      <c r="Y52" s="9" t="s">
        <v>49</v>
      </c>
      <c r="Z52" s="8">
        <v>3653</v>
      </c>
      <c r="AA52" s="9" t="s">
        <v>158</v>
      </c>
      <c r="AB52" s="8">
        <v>3914</v>
      </c>
      <c r="AC52" s="9" t="s">
        <v>181</v>
      </c>
      <c r="AD52" s="9" t="s">
        <v>56</v>
      </c>
      <c r="AE52" s="9" t="s">
        <v>49</v>
      </c>
      <c r="AF52" s="8">
        <v>0</v>
      </c>
      <c r="AG52" s="8">
        <v>51</v>
      </c>
      <c r="AH52" s="8">
        <v>493</v>
      </c>
      <c r="AI52" s="9" t="s">
        <v>56</v>
      </c>
      <c r="AJ52" s="8">
        <v>0</v>
      </c>
      <c r="AK52" s="8">
        <v>17</v>
      </c>
      <c r="AL52" s="9" t="s">
        <v>57</v>
      </c>
      <c r="AM52" s="8">
        <v>0</v>
      </c>
      <c r="AN52" s="9" t="s">
        <v>49</v>
      </c>
      <c r="AO52" s="9" t="s">
        <v>109</v>
      </c>
    </row>
    <row r="53" spans="1:41" s="1" customFormat="1" ht="158.25" customHeight="1" thickBot="1" x14ac:dyDescent="0.75">
      <c r="A53" s="8">
        <v>57145</v>
      </c>
      <c r="B53" s="8">
        <v>2628</v>
      </c>
      <c r="C53" s="9" t="s">
        <v>185</v>
      </c>
      <c r="D53" s="9" t="s">
        <v>98</v>
      </c>
      <c r="E53" s="9" t="s">
        <v>189</v>
      </c>
      <c r="F53" s="9" t="s">
        <v>186</v>
      </c>
      <c r="G53" s="9" t="s">
        <v>103</v>
      </c>
      <c r="H53" s="9" t="s">
        <v>103</v>
      </c>
      <c r="I53" s="15" t="s">
        <v>196</v>
      </c>
      <c r="J53" s="8">
        <v>392356</v>
      </c>
      <c r="K53" s="9" t="s">
        <v>195</v>
      </c>
      <c r="L53" s="8">
        <v>3967238</v>
      </c>
      <c r="M53" s="9" t="s">
        <v>61</v>
      </c>
      <c r="N53" s="9" t="s">
        <v>48</v>
      </c>
      <c r="O53" s="9" t="s">
        <v>49</v>
      </c>
      <c r="P53" s="8">
        <v>1</v>
      </c>
      <c r="Q53" s="8">
        <v>1</v>
      </c>
      <c r="R53" s="8">
        <v>8</v>
      </c>
      <c r="S53" s="8">
        <v>7</v>
      </c>
      <c r="T53" s="9" t="s">
        <v>50</v>
      </c>
      <c r="U53" s="9" t="s">
        <v>50</v>
      </c>
      <c r="V53" s="9" t="s">
        <v>49</v>
      </c>
      <c r="W53" s="9" t="s">
        <v>49</v>
      </c>
      <c r="X53" s="9" t="s">
        <v>51</v>
      </c>
      <c r="Y53" s="9" t="s">
        <v>49</v>
      </c>
      <c r="Z53" s="8">
        <v>3653</v>
      </c>
      <c r="AA53" s="9" t="s">
        <v>158</v>
      </c>
      <c r="AB53" s="8">
        <v>3914</v>
      </c>
      <c r="AC53" s="9" t="s">
        <v>181</v>
      </c>
      <c r="AD53" s="9" t="s">
        <v>56</v>
      </c>
      <c r="AE53" s="9" t="s">
        <v>49</v>
      </c>
      <c r="AF53" s="8">
        <v>0</v>
      </c>
      <c r="AG53" s="8">
        <v>51</v>
      </c>
      <c r="AH53" s="8">
        <v>493</v>
      </c>
      <c r="AI53" s="9" t="s">
        <v>56</v>
      </c>
      <c r="AJ53" s="8">
        <v>0</v>
      </c>
      <c r="AK53" s="8">
        <v>17</v>
      </c>
      <c r="AL53" s="9" t="s">
        <v>57</v>
      </c>
      <c r="AM53" s="8">
        <v>0</v>
      </c>
      <c r="AN53" s="9" t="s">
        <v>49</v>
      </c>
      <c r="AO53" s="9" t="s">
        <v>109</v>
      </c>
    </row>
    <row r="54" spans="1:41" s="1" customFormat="1" ht="201.75" customHeight="1" thickBot="1" x14ac:dyDescent="0.75">
      <c r="A54" s="8">
        <v>57145</v>
      </c>
      <c r="B54" s="8">
        <v>2628</v>
      </c>
      <c r="C54" s="9" t="s">
        <v>185</v>
      </c>
      <c r="D54" s="9" t="s">
        <v>98</v>
      </c>
      <c r="E54" s="9" t="s">
        <v>191</v>
      </c>
      <c r="F54" s="9" t="s">
        <v>189</v>
      </c>
      <c r="G54" s="9" t="s">
        <v>174</v>
      </c>
      <c r="H54" s="9" t="s">
        <v>192</v>
      </c>
      <c r="I54" s="15" t="s">
        <v>197</v>
      </c>
      <c r="J54" s="8">
        <v>588534</v>
      </c>
      <c r="K54" s="9" t="s">
        <v>195</v>
      </c>
      <c r="L54" s="8">
        <v>3967238</v>
      </c>
      <c r="M54" s="9" t="s">
        <v>61</v>
      </c>
      <c r="N54" s="9" t="s">
        <v>48</v>
      </c>
      <c r="O54" s="9" t="s">
        <v>49</v>
      </c>
      <c r="P54" s="8">
        <v>1</v>
      </c>
      <c r="Q54" s="8">
        <v>1</v>
      </c>
      <c r="R54" s="8">
        <v>8</v>
      </c>
      <c r="S54" s="8">
        <v>8</v>
      </c>
      <c r="T54" s="9" t="s">
        <v>50</v>
      </c>
      <c r="U54" s="9" t="s">
        <v>50</v>
      </c>
      <c r="V54" s="9" t="s">
        <v>49</v>
      </c>
      <c r="W54" s="9" t="s">
        <v>49</v>
      </c>
      <c r="X54" s="9" t="s">
        <v>51</v>
      </c>
      <c r="Y54" s="9" t="s">
        <v>49</v>
      </c>
      <c r="Z54" s="8">
        <v>3653</v>
      </c>
      <c r="AA54" s="9" t="s">
        <v>158</v>
      </c>
      <c r="AB54" s="8">
        <v>3914</v>
      </c>
      <c r="AC54" s="9" t="s">
        <v>181</v>
      </c>
      <c r="AD54" s="9" t="s">
        <v>56</v>
      </c>
      <c r="AE54" s="9" t="s">
        <v>49</v>
      </c>
      <c r="AF54" s="8">
        <v>0</v>
      </c>
      <c r="AG54" s="8">
        <v>51</v>
      </c>
      <c r="AH54" s="8">
        <v>493</v>
      </c>
      <c r="AI54" s="9" t="s">
        <v>56</v>
      </c>
      <c r="AJ54" s="8">
        <v>0</v>
      </c>
      <c r="AK54" s="8">
        <v>17</v>
      </c>
      <c r="AL54" s="9" t="s">
        <v>57</v>
      </c>
      <c r="AM54" s="8">
        <v>0</v>
      </c>
      <c r="AN54" s="9" t="s">
        <v>49</v>
      </c>
      <c r="AO54" s="9" t="s">
        <v>109</v>
      </c>
    </row>
    <row r="55" spans="1:41" s="1" customFormat="1" ht="108.75" customHeight="1" thickBot="1" x14ac:dyDescent="0.75">
      <c r="A55" s="8">
        <v>4250</v>
      </c>
      <c r="B55" s="8">
        <v>2628</v>
      </c>
      <c r="C55" s="9" t="s">
        <v>198</v>
      </c>
      <c r="D55" s="9" t="s">
        <v>199</v>
      </c>
      <c r="E55" s="9" t="s">
        <v>200</v>
      </c>
      <c r="F55" s="9" t="s">
        <v>44</v>
      </c>
      <c r="G55" s="9" t="s">
        <v>201</v>
      </c>
      <c r="H55" s="9" t="s">
        <v>201</v>
      </c>
      <c r="I55" s="15" t="s">
        <v>202</v>
      </c>
      <c r="J55" s="8">
        <v>294267</v>
      </c>
      <c r="K55" s="9" t="s">
        <v>203</v>
      </c>
      <c r="L55" s="8">
        <v>4969977</v>
      </c>
      <c r="M55" s="9" t="s">
        <v>87</v>
      </c>
      <c r="N55" s="9" t="s">
        <v>48</v>
      </c>
      <c r="O55" s="9" t="s">
        <v>49</v>
      </c>
      <c r="P55" s="8">
        <v>1</v>
      </c>
      <c r="Q55" s="8">
        <v>1</v>
      </c>
      <c r="R55" s="8">
        <v>19</v>
      </c>
      <c r="S55" s="8">
        <v>3</v>
      </c>
      <c r="T55" s="9" t="s">
        <v>50</v>
      </c>
      <c r="U55" s="9" t="s">
        <v>50</v>
      </c>
      <c r="V55" s="9" t="s">
        <v>49</v>
      </c>
      <c r="W55" s="9" t="s">
        <v>49</v>
      </c>
      <c r="X55" s="9" t="s">
        <v>51</v>
      </c>
      <c r="Y55" s="9" t="s">
        <v>49</v>
      </c>
      <c r="Z55" s="8">
        <v>3357</v>
      </c>
      <c r="AA55" s="9" t="s">
        <v>68</v>
      </c>
      <c r="AB55" s="8">
        <v>3496</v>
      </c>
      <c r="AC55" s="9" t="s">
        <v>97</v>
      </c>
      <c r="AD55" s="9" t="s">
        <v>56</v>
      </c>
      <c r="AE55" s="9" t="s">
        <v>49</v>
      </c>
      <c r="AF55" s="8">
        <v>0</v>
      </c>
      <c r="AG55" s="8">
        <v>51</v>
      </c>
      <c r="AH55" s="8">
        <v>493</v>
      </c>
      <c r="AI55" s="9" t="s">
        <v>56</v>
      </c>
      <c r="AJ55" s="8">
        <v>0</v>
      </c>
      <c r="AK55" s="8">
        <v>16</v>
      </c>
      <c r="AL55" s="9" t="s">
        <v>71</v>
      </c>
      <c r="AM55" s="8">
        <v>0</v>
      </c>
      <c r="AN55" s="9" t="s">
        <v>49</v>
      </c>
      <c r="AO55" s="9" t="s">
        <v>109</v>
      </c>
    </row>
    <row r="56" spans="1:41" s="1" customFormat="1" ht="144" customHeight="1" thickBot="1" x14ac:dyDescent="0.75">
      <c r="A56" s="8">
        <v>30882</v>
      </c>
      <c r="B56" s="8">
        <v>2628</v>
      </c>
      <c r="C56" s="9" t="s">
        <v>204</v>
      </c>
      <c r="D56" s="9" t="s">
        <v>199</v>
      </c>
      <c r="E56" s="9" t="s">
        <v>205</v>
      </c>
      <c r="F56" s="9" t="s">
        <v>44</v>
      </c>
      <c r="G56" s="9" t="s">
        <v>201</v>
      </c>
      <c r="H56" s="9" t="s">
        <v>83</v>
      </c>
      <c r="I56" s="15" t="s">
        <v>206</v>
      </c>
      <c r="J56" s="8">
        <v>1177068</v>
      </c>
      <c r="K56" s="9" t="s">
        <v>207</v>
      </c>
      <c r="L56" s="8">
        <v>752379</v>
      </c>
      <c r="M56" s="9" t="s">
        <v>150</v>
      </c>
      <c r="N56" s="9" t="s">
        <v>48</v>
      </c>
      <c r="O56" s="9" t="s">
        <v>49</v>
      </c>
      <c r="P56" s="8">
        <v>1</v>
      </c>
      <c r="Q56" s="8">
        <v>1</v>
      </c>
      <c r="R56" s="8">
        <v>6</v>
      </c>
      <c r="S56" s="8">
        <v>3</v>
      </c>
      <c r="T56" s="9" t="s">
        <v>50</v>
      </c>
      <c r="U56" s="9" t="s">
        <v>50</v>
      </c>
      <c r="V56" s="9" t="s">
        <v>49</v>
      </c>
      <c r="W56" s="9" t="s">
        <v>49</v>
      </c>
      <c r="X56" s="9" t="s">
        <v>51</v>
      </c>
      <c r="Y56" s="9" t="s">
        <v>49</v>
      </c>
      <c r="Z56" s="8">
        <v>3346</v>
      </c>
      <c r="AA56" s="9" t="s">
        <v>68</v>
      </c>
      <c r="AB56" s="8">
        <v>3495</v>
      </c>
      <c r="AC56" s="9" t="s">
        <v>97</v>
      </c>
      <c r="AD56" s="9" t="s">
        <v>56</v>
      </c>
      <c r="AE56" s="9" t="s">
        <v>49</v>
      </c>
      <c r="AF56" s="8">
        <v>0</v>
      </c>
      <c r="AG56" s="8">
        <v>51</v>
      </c>
      <c r="AH56" s="8">
        <v>493</v>
      </c>
      <c r="AI56" s="9" t="s">
        <v>56</v>
      </c>
      <c r="AJ56" s="8">
        <v>0</v>
      </c>
      <c r="AK56" s="8">
        <v>17</v>
      </c>
      <c r="AL56" s="9" t="s">
        <v>57</v>
      </c>
      <c r="AM56" s="8">
        <v>0</v>
      </c>
      <c r="AN56" s="9" t="s">
        <v>49</v>
      </c>
      <c r="AO56" s="9" t="s">
        <v>109</v>
      </c>
    </row>
    <row r="57" spans="1:41" s="1" customFormat="1" ht="100.5" customHeight="1" thickBot="1" x14ac:dyDescent="0.75">
      <c r="A57" s="8">
        <v>58864</v>
      </c>
      <c r="B57" s="8">
        <v>2628</v>
      </c>
      <c r="C57" s="9" t="s">
        <v>204</v>
      </c>
      <c r="D57" s="9" t="s">
        <v>199</v>
      </c>
      <c r="E57" s="9" t="s">
        <v>205</v>
      </c>
      <c r="F57" s="9" t="s">
        <v>44</v>
      </c>
      <c r="G57" s="9" t="s">
        <v>201</v>
      </c>
      <c r="H57" s="9" t="s">
        <v>83</v>
      </c>
      <c r="I57" s="15" t="s">
        <v>208</v>
      </c>
      <c r="J57" s="8">
        <v>1177068</v>
      </c>
      <c r="K57" s="9" t="s">
        <v>209</v>
      </c>
      <c r="L57" s="8">
        <v>3842524</v>
      </c>
      <c r="M57" s="9" t="s">
        <v>47</v>
      </c>
      <c r="N57" s="9" t="s">
        <v>48</v>
      </c>
      <c r="O57" s="9" t="s">
        <v>49</v>
      </c>
      <c r="P57" s="8">
        <v>1</v>
      </c>
      <c r="Q57" s="8">
        <v>1</v>
      </c>
      <c r="R57" s="8">
        <v>6</v>
      </c>
      <c r="S57" s="8">
        <v>3</v>
      </c>
      <c r="T57" s="9" t="s">
        <v>50</v>
      </c>
      <c r="U57" s="9" t="s">
        <v>50</v>
      </c>
      <c r="V57" s="9" t="s">
        <v>49</v>
      </c>
      <c r="W57" s="9" t="s">
        <v>49</v>
      </c>
      <c r="X57" s="9" t="s">
        <v>51</v>
      </c>
      <c r="Y57" s="9" t="s">
        <v>49</v>
      </c>
      <c r="Z57" s="8">
        <v>3346</v>
      </c>
      <c r="AA57" s="9" t="s">
        <v>68</v>
      </c>
      <c r="AB57" s="8">
        <v>3495</v>
      </c>
      <c r="AC57" s="9" t="s">
        <v>97</v>
      </c>
      <c r="AD57" s="9" t="s">
        <v>56</v>
      </c>
      <c r="AE57" s="9" t="s">
        <v>49</v>
      </c>
      <c r="AF57" s="8">
        <v>0</v>
      </c>
      <c r="AG57" s="8">
        <v>51</v>
      </c>
      <c r="AH57" s="8">
        <v>493</v>
      </c>
      <c r="AI57" s="9" t="s">
        <v>56</v>
      </c>
      <c r="AJ57" s="8">
        <v>0</v>
      </c>
      <c r="AK57" s="8">
        <v>17</v>
      </c>
      <c r="AL57" s="9" t="s">
        <v>57</v>
      </c>
      <c r="AM57" s="8">
        <v>0</v>
      </c>
      <c r="AN57" s="9" t="s">
        <v>49</v>
      </c>
      <c r="AO57" s="9" t="s">
        <v>109</v>
      </c>
    </row>
    <row r="58" spans="1:41" s="1" customFormat="1" ht="154.5" customHeight="1" thickBot="1" x14ac:dyDescent="0.75">
      <c r="A58" s="8">
        <v>4286</v>
      </c>
      <c r="B58" s="8">
        <v>2628</v>
      </c>
      <c r="C58" s="9" t="s">
        <v>210</v>
      </c>
      <c r="D58" s="9" t="s">
        <v>84</v>
      </c>
      <c r="E58" s="9" t="s">
        <v>157</v>
      </c>
      <c r="F58" s="9" t="s">
        <v>44</v>
      </c>
      <c r="G58" s="9" t="s">
        <v>95</v>
      </c>
      <c r="H58" s="9" t="s">
        <v>106</v>
      </c>
      <c r="I58" s="15" t="s">
        <v>211</v>
      </c>
      <c r="J58" s="8">
        <v>706241</v>
      </c>
      <c r="K58" s="9" t="s">
        <v>160</v>
      </c>
      <c r="L58" s="8">
        <v>1062341</v>
      </c>
      <c r="M58" s="9" t="s">
        <v>87</v>
      </c>
      <c r="N58" s="9" t="s">
        <v>48</v>
      </c>
      <c r="O58" s="9" t="s">
        <v>49</v>
      </c>
      <c r="P58" s="8">
        <v>1</v>
      </c>
      <c r="Q58" s="8">
        <v>1</v>
      </c>
      <c r="R58" s="8">
        <v>16</v>
      </c>
      <c r="S58" s="8">
        <v>3</v>
      </c>
      <c r="T58" s="9" t="s">
        <v>50</v>
      </c>
      <c r="U58" s="9" t="s">
        <v>50</v>
      </c>
      <c r="V58" s="9" t="s">
        <v>49</v>
      </c>
      <c r="W58" s="9" t="s">
        <v>49</v>
      </c>
      <c r="X58" s="9" t="s">
        <v>51</v>
      </c>
      <c r="Y58" s="9" t="s">
        <v>49</v>
      </c>
      <c r="Z58" s="8">
        <v>3486</v>
      </c>
      <c r="AA58" s="9" t="s">
        <v>97</v>
      </c>
      <c r="AB58" s="8">
        <v>3598</v>
      </c>
      <c r="AC58" s="9" t="s">
        <v>98</v>
      </c>
      <c r="AD58" s="9" t="s">
        <v>56</v>
      </c>
      <c r="AE58" s="9" t="s">
        <v>49</v>
      </c>
      <c r="AF58" s="8">
        <v>0</v>
      </c>
      <c r="AG58" s="8">
        <v>51</v>
      </c>
      <c r="AH58" s="8">
        <v>493</v>
      </c>
      <c r="AI58" s="9" t="s">
        <v>56</v>
      </c>
      <c r="AJ58" s="8">
        <v>0</v>
      </c>
      <c r="AK58" s="8">
        <v>17</v>
      </c>
      <c r="AL58" s="9" t="s">
        <v>57</v>
      </c>
      <c r="AM58" s="8">
        <v>0</v>
      </c>
      <c r="AN58" s="9" t="s">
        <v>49</v>
      </c>
      <c r="AO58" s="9" t="s">
        <v>109</v>
      </c>
    </row>
    <row r="59" spans="1:41" s="1" customFormat="1" ht="144" customHeight="1" thickBot="1" x14ac:dyDescent="0.75">
      <c r="A59" s="8">
        <v>56662</v>
      </c>
      <c r="B59" s="8">
        <v>2628</v>
      </c>
      <c r="C59" s="9" t="s">
        <v>210</v>
      </c>
      <c r="D59" s="9" t="s">
        <v>84</v>
      </c>
      <c r="E59" s="9" t="s">
        <v>157</v>
      </c>
      <c r="F59" s="9" t="s">
        <v>44</v>
      </c>
      <c r="G59" s="9" t="s">
        <v>95</v>
      </c>
      <c r="H59" s="9" t="s">
        <v>106</v>
      </c>
      <c r="I59" s="15" t="s">
        <v>212</v>
      </c>
      <c r="J59" s="8">
        <v>706241</v>
      </c>
      <c r="K59" s="9" t="s">
        <v>168</v>
      </c>
      <c r="L59" s="8">
        <v>3998717</v>
      </c>
      <c r="M59" s="9" t="s">
        <v>116</v>
      </c>
      <c r="N59" s="9" t="s">
        <v>48</v>
      </c>
      <c r="O59" s="9" t="s">
        <v>49</v>
      </c>
      <c r="P59" s="8">
        <v>1</v>
      </c>
      <c r="Q59" s="8">
        <v>1</v>
      </c>
      <c r="R59" s="8">
        <v>16</v>
      </c>
      <c r="S59" s="8">
        <v>3</v>
      </c>
      <c r="T59" s="9" t="s">
        <v>50</v>
      </c>
      <c r="U59" s="9" t="s">
        <v>50</v>
      </c>
      <c r="V59" s="9" t="s">
        <v>49</v>
      </c>
      <c r="W59" s="9" t="s">
        <v>49</v>
      </c>
      <c r="X59" s="9" t="s">
        <v>51</v>
      </c>
      <c r="Y59" s="9" t="s">
        <v>49</v>
      </c>
      <c r="Z59" s="8">
        <v>3492</v>
      </c>
      <c r="AA59" s="9" t="s">
        <v>97</v>
      </c>
      <c r="AB59" s="8">
        <v>3599</v>
      </c>
      <c r="AC59" s="9" t="s">
        <v>98</v>
      </c>
      <c r="AD59" s="9" t="s">
        <v>56</v>
      </c>
      <c r="AE59" s="9" t="s">
        <v>49</v>
      </c>
      <c r="AF59" s="8">
        <v>0</v>
      </c>
      <c r="AG59" s="8">
        <v>51</v>
      </c>
      <c r="AH59" s="8">
        <v>493</v>
      </c>
      <c r="AI59" s="9" t="s">
        <v>56</v>
      </c>
      <c r="AJ59" s="8">
        <v>0</v>
      </c>
      <c r="AK59" s="8">
        <v>17</v>
      </c>
      <c r="AL59" s="9" t="s">
        <v>57</v>
      </c>
      <c r="AM59" s="8">
        <v>0</v>
      </c>
      <c r="AN59" s="9" t="s">
        <v>49</v>
      </c>
      <c r="AO59" s="9" t="s">
        <v>109</v>
      </c>
    </row>
    <row r="60" spans="1:41" s="1" customFormat="1" ht="159" customHeight="1" thickBot="1" x14ac:dyDescent="0.75">
      <c r="A60" s="8">
        <v>4242</v>
      </c>
      <c r="B60" s="8">
        <v>2628</v>
      </c>
      <c r="C60" s="9" t="s">
        <v>156</v>
      </c>
      <c r="D60" s="9" t="s">
        <v>70</v>
      </c>
      <c r="E60" s="9" t="s">
        <v>157</v>
      </c>
      <c r="F60" s="9" t="s">
        <v>44</v>
      </c>
      <c r="G60" s="9" t="s">
        <v>145</v>
      </c>
      <c r="H60" s="9" t="s">
        <v>158</v>
      </c>
      <c r="I60" s="15" t="s">
        <v>213</v>
      </c>
      <c r="J60" s="8">
        <v>2118722</v>
      </c>
      <c r="K60" s="9" t="s">
        <v>115</v>
      </c>
      <c r="L60" s="8">
        <v>4360388</v>
      </c>
      <c r="M60" s="9" t="s">
        <v>116</v>
      </c>
      <c r="N60" s="9" t="s">
        <v>48</v>
      </c>
      <c r="O60" s="9" t="s">
        <v>49</v>
      </c>
      <c r="P60" s="8">
        <v>1</v>
      </c>
      <c r="Q60" s="8">
        <v>1</v>
      </c>
      <c r="R60" s="8">
        <v>16</v>
      </c>
      <c r="S60" s="8">
        <v>3</v>
      </c>
      <c r="T60" s="9" t="s">
        <v>50</v>
      </c>
      <c r="U60" s="9" t="s">
        <v>50</v>
      </c>
      <c r="V60" s="9" t="s">
        <v>49</v>
      </c>
      <c r="W60" s="9" t="s">
        <v>49</v>
      </c>
      <c r="X60" s="9" t="s">
        <v>51</v>
      </c>
      <c r="Y60" s="9" t="s">
        <v>49</v>
      </c>
      <c r="Z60" s="8">
        <v>3520</v>
      </c>
      <c r="AA60" s="9" t="s">
        <v>145</v>
      </c>
      <c r="AB60" s="8">
        <v>3596</v>
      </c>
      <c r="AC60" s="9" t="s">
        <v>98</v>
      </c>
      <c r="AD60" s="9" t="s">
        <v>56</v>
      </c>
      <c r="AE60" s="9" t="s">
        <v>49</v>
      </c>
      <c r="AF60" s="8">
        <v>0</v>
      </c>
      <c r="AG60" s="8">
        <v>51</v>
      </c>
      <c r="AH60" s="8">
        <v>493</v>
      </c>
      <c r="AI60" s="9" t="s">
        <v>56</v>
      </c>
      <c r="AJ60" s="8">
        <v>0</v>
      </c>
      <c r="AK60" s="8">
        <v>17</v>
      </c>
      <c r="AL60" s="9" t="s">
        <v>57</v>
      </c>
      <c r="AM60" s="8">
        <v>0</v>
      </c>
      <c r="AN60" s="9" t="s">
        <v>49</v>
      </c>
      <c r="AO60" s="9" t="s">
        <v>109</v>
      </c>
    </row>
    <row r="61" spans="1:41" s="1" customFormat="1" ht="409.5" customHeight="1" thickBot="1" x14ac:dyDescent="0.75">
      <c r="A61" s="8">
        <v>4249</v>
      </c>
      <c r="B61" s="8">
        <v>2628</v>
      </c>
      <c r="C61" s="9" t="s">
        <v>166</v>
      </c>
      <c r="D61" s="9" t="s">
        <v>90</v>
      </c>
      <c r="E61" s="9" t="s">
        <v>157</v>
      </c>
      <c r="F61" s="9" t="s">
        <v>44</v>
      </c>
      <c r="G61" s="9" t="s">
        <v>145</v>
      </c>
      <c r="H61" s="9" t="s">
        <v>158</v>
      </c>
      <c r="I61" s="15" t="s">
        <v>214</v>
      </c>
      <c r="J61" s="8">
        <v>2118722</v>
      </c>
      <c r="K61" s="9" t="s">
        <v>215</v>
      </c>
      <c r="L61" s="8">
        <v>4964862</v>
      </c>
      <c r="M61" s="9" t="s">
        <v>87</v>
      </c>
      <c r="N61" s="9" t="s">
        <v>48</v>
      </c>
      <c r="O61" s="9" t="s">
        <v>49</v>
      </c>
      <c r="P61" s="8">
        <v>1</v>
      </c>
      <c r="Q61" s="8">
        <v>1</v>
      </c>
      <c r="R61" s="8">
        <v>16</v>
      </c>
      <c r="S61" s="8">
        <v>3</v>
      </c>
      <c r="T61" s="9" t="s">
        <v>50</v>
      </c>
      <c r="U61" s="9" t="s">
        <v>50</v>
      </c>
      <c r="V61" s="9" t="s">
        <v>49</v>
      </c>
      <c r="W61" s="9" t="s">
        <v>49</v>
      </c>
      <c r="X61" s="9" t="s">
        <v>51</v>
      </c>
      <c r="Y61" s="9" t="s">
        <v>49</v>
      </c>
      <c r="Z61" s="8">
        <v>3521</v>
      </c>
      <c r="AA61" s="9" t="s">
        <v>145</v>
      </c>
      <c r="AB61" s="8">
        <v>3593</v>
      </c>
      <c r="AC61" s="9" t="s">
        <v>98</v>
      </c>
      <c r="AD61" s="9" t="s">
        <v>56</v>
      </c>
      <c r="AE61" s="9" t="s">
        <v>49</v>
      </c>
      <c r="AF61" s="8">
        <v>0</v>
      </c>
      <c r="AG61" s="8">
        <v>51</v>
      </c>
      <c r="AH61" s="8">
        <v>493</v>
      </c>
      <c r="AI61" s="9" t="s">
        <v>56</v>
      </c>
      <c r="AJ61" s="8">
        <v>0</v>
      </c>
      <c r="AK61" s="8">
        <v>17</v>
      </c>
      <c r="AL61" s="9" t="s">
        <v>57</v>
      </c>
      <c r="AM61" s="8">
        <v>0</v>
      </c>
      <c r="AN61" s="9" t="s">
        <v>49</v>
      </c>
      <c r="AO61" s="9" t="s">
        <v>109</v>
      </c>
    </row>
    <row r="62" spans="1:41" ht="52.5" customHeight="1" thickBot="1" x14ac:dyDescent="0.75">
      <c r="A62" s="9"/>
      <c r="B62" s="9"/>
      <c r="C62" s="9"/>
      <c r="D62" s="9"/>
      <c r="E62" s="9"/>
      <c r="F62" s="9"/>
      <c r="G62" s="9"/>
      <c r="H62" s="9"/>
      <c r="I62" s="9"/>
      <c r="J62" s="12">
        <f>SUM(J2:J61)</f>
        <v>53693923</v>
      </c>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row>
    <row r="63" spans="1:41" ht="21.75" customHeight="1" x14ac:dyDescent="0.2"/>
    <row r="64" spans="1:41" ht="28.5" customHeight="1" x14ac:dyDescent="0.2"/>
  </sheetData>
  <pageMargins left="0.25" right="0.25" top="0.61" bottom="0.75" header="0.3" footer="0.3"/>
  <pageSetup paperSize="14" scale="1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Morel</dc:creator>
  <cp:lastModifiedBy>Alejandro Chen</cp:lastModifiedBy>
  <cp:lastPrinted>2024-01-15T13:33:18Z</cp:lastPrinted>
  <dcterms:created xsi:type="dcterms:W3CDTF">2024-01-12T11:57:32Z</dcterms:created>
  <dcterms:modified xsi:type="dcterms:W3CDTF">2024-01-21T23:47:26Z</dcterms:modified>
</cp:coreProperties>
</file>